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9040" windowHeight="16440" activeTab="1"/>
  </bookViews>
  <sheets>
    <sheet name="КСГ ДС" sheetId="1" r:id="rId1"/>
    <sheet name="КСГ КС " sheetId="2" r:id="rId2"/>
  </sheets>
  <definedNames>
    <definedName name="_xlnm._FilterDatabase" localSheetId="0" hidden="1">'КСГ ДС'!$A$5:$H$233</definedName>
    <definedName name="_xlnm._FilterDatabase" localSheetId="1" hidden="1">'КСГ КС '!$A$5:$I$446</definedName>
    <definedName name="_xlnm.Print_Area" localSheetId="0">'КСГ ДС'!$A$1:$H$246</definedName>
    <definedName name="_xlnm.Print_Area" localSheetId="1">'КСГ КС '!$A$1:$I$456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<sst xmlns="http://schemas.openxmlformats.org/spreadsheetml/2006/main" count="2126" uniqueCount="1255">
  <si>
    <t>Перечень клинико-статистических групп заболеваний, коэффициентов относительной затратоемкости, коэффициентов специфики, 
размера оплаты прерванных случаев оказания медицинской помощи и доли заработной платы и прочих расходов в структуре стоимости КСГ в условиях дневного стационара</t>
  </si>
  <si>
    <t>Профиль</t>
  </si>
  <si>
    <t>Код тарифа</t>
  </si>
  <si>
    <t>Наименование клинико-статистических групп заболеваний</t>
  </si>
  <si>
    <t>Коэффициент относительной затратоемкости КСГ (КЗдс)</t>
  </si>
  <si>
    <t>Коэффициент специфики КСГ (КСдс)</t>
  </si>
  <si>
    <t>Оплата по КСГ в размере 100%, 80%, 50%, 25% при длит. госп-и менее 3-х дней включительно</t>
  </si>
  <si>
    <t>Оплата случаев лечения длительностью более 3 дней с результатом «Переведен в другое ЛПУ» (202), «Лечение прервано по инициативе пациента» (207), «Умер» (205) в размере 100%, 80%</t>
  </si>
  <si>
    <t>Доля заработной платы и прочих расходов в структуре стоимости КСГ</t>
  </si>
  <si>
    <t>Акушерство и гинекология</t>
  </si>
  <si>
    <t>ds02.001</t>
  </si>
  <si>
    <t>Осложнения беременности, родов, послеродового периода</t>
  </si>
  <si>
    <t>ds02.002</t>
  </si>
  <si>
    <t>Болезни женских половых органов</t>
  </si>
  <si>
    <t>ds02.003</t>
  </si>
  <si>
    <t>Операции на женских половых органах (уровень 1)</t>
  </si>
  <si>
    <t>ds02.004</t>
  </si>
  <si>
    <t>Операции на женских половых органах (уровень 2)</t>
  </si>
  <si>
    <t>ds02.006</t>
  </si>
  <si>
    <t>Искусственное прерывание беременности (аборт)</t>
  </si>
  <si>
    <t>ds02.007</t>
  </si>
  <si>
    <t>Аборт медикаментозный**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</si>
  <si>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</si>
  <si>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</si>
  <si>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</si>
  <si>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</si>
  <si>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</si>
  <si>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</si>
  <si>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</si>
  <si>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</si>
  <si>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Аллергология и иммунология</t>
  </si>
  <si>
    <t>ds03.001</t>
  </si>
  <si>
    <t>Нарушения с вовлечением иммунного механизма</t>
  </si>
  <si>
    <t>Гастроэнтерология</t>
  </si>
  <si>
    <t>ds04.001</t>
  </si>
  <si>
    <t>Болезни органов пищеварения, взрослые</t>
  </si>
  <si>
    <t>Гематология</t>
  </si>
  <si>
    <t>ds05.001</t>
  </si>
  <si>
    <t>Болезни крови (уровень 1)</t>
  </si>
  <si>
    <t>ds05.002</t>
  </si>
  <si>
    <t>Болезни крови (уровень 2)</t>
  </si>
  <si>
    <t>ds05.005</t>
  </si>
  <si>
    <t>Лекарственная терапия при доброкачественных заболеваниях крови и пузырном заносе</t>
  </si>
  <si>
    <t>Дерматовенерология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</si>
  <si>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</si>
  <si>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</si>
  <si>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</si>
  <si>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</si>
  <si>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</si>
  <si>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</si>
  <si>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</si>
  <si>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</si>
  <si>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Детская кардиология</t>
  </si>
  <si>
    <t>ds07.001</t>
  </si>
  <si>
    <t>Болезни системы кровообращения, дети</t>
  </si>
  <si>
    <t>Детская онкология</t>
  </si>
  <si>
    <t>ds08.001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</si>
  <si>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</si>
  <si>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ds08.002</t>
  </si>
  <si>
    <t>Лекарственная терапия при остром лейкозе, дети</t>
  </si>
  <si>
    <t>ds08.003</t>
  </si>
  <si>
    <t>Лекарственная терапия при других злокачественных новообразованиях лимфоидной и кроветворной тканей, дети</t>
  </si>
  <si>
    <t>Детская урология-андрология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</si>
  <si>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</si>
  <si>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</si>
  <si>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</si>
  <si>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</si>
  <si>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Детская хирургия</t>
  </si>
  <si>
    <t>ds10.001</t>
  </si>
  <si>
    <t>Операции по поводу грыж, дети</t>
  </si>
  <si>
    <t>Детская эндокринология</t>
  </si>
  <si>
    <t>ds11.001</t>
  </si>
  <si>
    <t>Сахарный диабет, дети</t>
  </si>
  <si>
    <t>ds11.002</t>
  </si>
  <si>
    <t>Другие болезни эндокринной системы, дети</t>
  </si>
  <si>
    <t>Инфекционные болезни</t>
  </si>
  <si>
    <t>Лечение хронического вирусного гепатита C (уровень 1)</t>
  </si>
  <si>
    <t>Лечение хронического вирусного гепатита C (уровень 2)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</si>
  <si>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</si>
  <si>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</si>
  <si>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</si>
  <si>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</si>
  <si>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</si>
  <si>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</si>
  <si>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</si>
  <si>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</si>
  <si>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</si>
  <si>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Респираторные инфекции верхних дыхательных путей, дети</t>
  </si>
  <si>
    <t>Кардиология</t>
  </si>
  <si>
    <t>ds13.001</t>
  </si>
  <si>
    <t>Болезни системы кровообращения, взрослые</t>
  </si>
  <si>
    <t>ds13.002</t>
  </si>
  <si>
    <t>Болезни системы кровообращения с применением инвазивных методов</t>
  </si>
  <si>
    <t>Колопроктология</t>
  </si>
  <si>
    <t>ds14.001</t>
  </si>
  <si>
    <t>Операции на кишечнике и анальной области (уровень 1)</t>
  </si>
  <si>
    <t>ds14.002</t>
  </si>
  <si>
    <t>Операции на кишечнике и анальной области (уровень 2)</t>
  </si>
  <si>
    <t>Неврология</t>
  </si>
  <si>
    <t>ds15.001</t>
  </si>
  <si>
    <t>Болезни нервной системы, хромосомные аномалии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</si>
  <si>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</si>
  <si>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</si>
  <si>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</si>
  <si>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</si>
  <si>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Нейрохирургия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</si>
  <si>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</si>
  <si>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</si>
  <si>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ds16.002</t>
  </si>
  <si>
    <t>Операции на периферической нервной системе</t>
  </si>
  <si>
    <t>Неонатология</t>
  </si>
  <si>
    <t>ds17.001</t>
  </si>
  <si>
    <t>Нарушения, возникшие в перинатальном периоде</t>
  </si>
  <si>
    <t>Нефрология (без диализа)</t>
  </si>
  <si>
    <t>ds18.001</t>
  </si>
  <si>
    <t>Гломерулярные болезни, почечная недостаточность (без диализа)</t>
  </si>
  <si>
    <t>ds18.002.01</t>
  </si>
  <si>
    <t>Лекарственная терапия у пациентов, получающих диализ  (уровень 1)</t>
  </si>
  <si>
    <t>ds18.002.02</t>
  </si>
  <si>
    <t>Лекарственная терапия у пациентов, получающих диализ  (уровень 2)</t>
  </si>
  <si>
    <t>ds18.002.03</t>
  </si>
  <si>
    <t>Лекарственная терапия у пациентов, получающих диализ  (уровень 3)</t>
  </si>
  <si>
    <t>ds18.002.04</t>
  </si>
  <si>
    <t>Лекарственная терапия у пациентов, получающих диализ  (уровень 4)</t>
  </si>
  <si>
    <t>ds18.002.05</t>
  </si>
  <si>
    <t>Лекарственная терапия у пациентов, получающих диализ  (уровень 5)</t>
  </si>
  <si>
    <t>ds18.002.06</t>
  </si>
  <si>
    <t>Лекарственная терапия у пациентов, получающих диализ  (уровень 6)</t>
  </si>
  <si>
    <t>ds18.002.07</t>
  </si>
  <si>
    <t>Лекарственная терапия у пациентов, получающих диализ  (уровень 7)</t>
  </si>
  <si>
    <t>ds18.002.08</t>
  </si>
  <si>
    <t>Лекарственная терапия у пациентов, получающих диализ  (уровень 8)</t>
  </si>
  <si>
    <t>ds18.002.09</t>
  </si>
  <si>
    <t>Лекарственная терапия у пациентов, получающих диализ  (уровень 9)</t>
  </si>
  <si>
    <t>ds18.002.10</t>
  </si>
  <si>
    <t>Лекарственная терапия у пациентов, получающих диализ  (уровень 10)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</si>
  <si>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</si>
  <si>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</si>
  <si>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</si>
  <si>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</si>
  <si>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Онкология</t>
  </si>
  <si>
    <t>ds19.016</t>
  </si>
  <si>
    <t>Операции при злокачественных новообразованиях кожи (уровень 1)</t>
  </si>
  <si>
    <t>ds19.017</t>
  </si>
  <si>
    <t>Операции при злокачественных новообразованиях кожи (уровень 2)</t>
  </si>
  <si>
    <t>ds19.028</t>
  </si>
  <si>
    <t>ds19.033</t>
  </si>
  <si>
    <t>ds19.050</t>
  </si>
  <si>
    <t>Лучевая терапия (уровень 1)</t>
  </si>
  <si>
    <t>ds19.051</t>
  </si>
  <si>
    <t>Лучевая терапия (уровень 2)</t>
  </si>
  <si>
    <t>ds19.052</t>
  </si>
  <si>
    <t>Лучевая терапия (уровень 3)</t>
  </si>
  <si>
    <t>ds19.053</t>
  </si>
  <si>
    <t>Лучевая терапия (уровень 4)</t>
  </si>
  <si>
    <t>ds19.054</t>
  </si>
  <si>
    <t>Лучевая терапия (уровень 5)</t>
  </si>
  <si>
    <t>ds19.055</t>
  </si>
  <si>
    <t>Лучевая терапия (уровень 6)</t>
  </si>
  <si>
    <t>ds19.056</t>
  </si>
  <si>
    <t>Лучевая терапия (уровень 7)</t>
  </si>
  <si>
    <t>ds19.057</t>
  </si>
  <si>
    <t>Лучевая терапия (уровень 8)</t>
  </si>
  <si>
    <t>ds19.058</t>
  </si>
  <si>
    <t>Лучевая терапия в сочетании с лекарственной терапией (уровень 1)</t>
  </si>
  <si>
    <t>ds19.060</t>
  </si>
  <si>
    <t>Лучевая терапия в сочетании с лекарственной терапией (уровень 3)</t>
  </si>
  <si>
    <t>ds19.061</t>
  </si>
  <si>
    <t>Лучевая терапия в сочетании с лекарственной терапией (уровень 4)</t>
  </si>
  <si>
    <t>ds19.062</t>
  </si>
  <si>
    <t>Лучевая терапия в сочетании с лекарственной терапией (уровень 5)</t>
  </si>
  <si>
    <t>ds19.063</t>
  </si>
  <si>
    <t>ЗНО лимфоидной и кроветворной тканей без специального противоопухолевого лечения (уровень 1)</t>
  </si>
  <si>
    <t>ds19.064</t>
  </si>
  <si>
    <t>ЗНО лимфоидной и кроветворной тканей без специального противоопухолевого лечения (уровень 2)</t>
  </si>
  <si>
    <t>ds19.065</t>
  </si>
  <si>
    <t>ЗНО лимфоидной и кроветворной тканей без специального противоопухолевого лечения (уровень 3)</t>
  </si>
  <si>
    <t>ds19.066</t>
  </si>
  <si>
    <t>ЗНО лимфоидной и кроветворной тканей без специального противоопухолевого лечения (уровень 4)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</si>
  <si>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</si>
  <si>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</si>
  <si>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</si>
  <si>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</si>
  <si>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</si>
  <si>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</si>
  <si>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</si>
  <si>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</si>
  <si>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</si>
  <si>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</si>
  <si>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</si>
  <si>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</si>
  <si>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</si>
  <si>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</si>
  <si>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</si>
  <si>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</si>
  <si>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</si>
  <si>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</si>
  <si>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</si>
  <si>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</si>
  <si>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</si>
  <si>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</si>
  <si>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</si>
  <si>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</si>
  <si>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</si>
  <si>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</si>
  <si>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</si>
  <si>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</si>
  <si>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</si>
  <si>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</si>
  <si>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</si>
  <si>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</si>
  <si>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</si>
  <si>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</si>
  <si>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</si>
  <si>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</si>
  <si>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</si>
  <si>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</si>
  <si>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</si>
  <si>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</si>
  <si>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</si>
  <si>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</si>
  <si>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</si>
  <si>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Оториноларингология</t>
  </si>
  <si>
    <t>ds20.001</t>
  </si>
  <si>
    <t>Болезни уха, горла, носа</t>
  </si>
  <si>
    <t>ds20.002</t>
  </si>
  <si>
    <t>Операции на органе слуха, придаточных пазухах носа и верхних дыхательных путях (уровень 1)</t>
  </si>
  <si>
    <t>ds20.003</t>
  </si>
  <si>
    <t>Операции на органе слуха, придаточных пазухах носа и верхних дыхательных путях (уровень 2)</t>
  </si>
  <si>
    <t>ds20.004</t>
  </si>
  <si>
    <t>Операции на органе слуха, придаточных пазухах носа и верхних дыхательных путях (уровень 3)</t>
  </si>
  <si>
    <t>ds20.005</t>
  </si>
  <si>
    <t>Операции на органе слуха, придаточных пазухах носа и верхних дыхательных путях (уровень 4)</t>
  </si>
  <si>
    <t>ds20.006</t>
  </si>
  <si>
    <t>Замена речевого процессора</t>
  </si>
  <si>
    <t>Офтальмология</t>
  </si>
  <si>
    <t>ds21.001</t>
  </si>
  <si>
    <t>Болезни и травмы глаза</t>
  </si>
  <si>
    <t>ds21.002</t>
  </si>
  <si>
    <t>Операции на органе зрения (уровень 1)</t>
  </si>
  <si>
    <t>ds21.003</t>
  </si>
  <si>
    <t>Операции на органе зрения (уровень 2)</t>
  </si>
  <si>
    <t>ds21.004</t>
  </si>
  <si>
    <t>Операции на органе зрения (уровень 3)</t>
  </si>
  <si>
    <t>ds21.005</t>
  </si>
  <si>
    <t>Операции на органе зрения (уровень 4)</t>
  </si>
  <si>
    <t>ds21.006</t>
  </si>
  <si>
    <t>Операции на органе зрения (уровень 5)</t>
  </si>
  <si>
    <t>Педиатрия</t>
  </si>
  <si>
    <t>ds22.001</t>
  </si>
  <si>
    <t>Системные поражения соединительной ткани, артропатии, спондилопатии, дети</t>
  </si>
  <si>
    <t>ds22.002</t>
  </si>
  <si>
    <t>Болезни органов пищеварения, дети</t>
  </si>
  <si>
    <t>Пульмонология</t>
  </si>
  <si>
    <t>ds23.001</t>
  </si>
  <si>
    <t>Болезни органов дыхания</t>
  </si>
  <si>
    <t>Ревматология</t>
  </si>
  <si>
    <t>ds24.001</t>
  </si>
  <si>
    <t>Системные поражения соединительной ткани, артропатии, спондилопатии, взрослые</t>
  </si>
  <si>
    <t>Сердечно-сосудистая хирургия</t>
  </si>
  <si>
    <t>ds25.001</t>
  </si>
  <si>
    <t>Диагностическое обследование сердечно-сосудистой системы</t>
  </si>
  <si>
    <t>ds25.002</t>
  </si>
  <si>
    <t>Операции на сосудах (уровень 1)</t>
  </si>
  <si>
    <t>ds25.003</t>
  </si>
  <si>
    <t>Операции на сосудах (уровень 2)</t>
  </si>
  <si>
    <t>Стоматология детская</t>
  </si>
  <si>
    <t>ds26.001</t>
  </si>
  <si>
    <t>Болезни полости рта, слюнных желез и челюстей, врожденные аномалии лица и шеи, дети</t>
  </si>
  <si>
    <t>Терапия</t>
  </si>
  <si>
    <t>ds27.001</t>
  </si>
  <si>
    <t>Отравления и другие воздействия внешних причин</t>
  </si>
  <si>
    <t>Торакальная хирургия</t>
  </si>
  <si>
    <t>ds28.001</t>
  </si>
  <si>
    <t>Операции на нижних дыхательных путях и легочной ткани, органах средостения</t>
  </si>
  <si>
    <t>Травматология и ортопедия</t>
  </si>
  <si>
    <t>ds29.001</t>
  </si>
  <si>
    <t>Операции на костно-мышечной системе и суставах (уровень 1)</t>
  </si>
  <si>
    <t>ds29.002</t>
  </si>
  <si>
    <t>Операции на костно-мышечной системе и суставах (уровень 2)</t>
  </si>
  <si>
    <t>ds29.003</t>
  </si>
  <si>
    <t>Операции на костно-мышечной системе и суставах (уровень 3)</t>
  </si>
  <si>
    <t>ds29.004</t>
  </si>
  <si>
    <t>Заболевания опорно-двигательного аппарата, травмы, болезни мягких тканей</t>
  </si>
  <si>
    <t>Урология</t>
  </si>
  <si>
    <t>ds30.001</t>
  </si>
  <si>
    <t>Болезни, врожденные аномалии, повреждения мочевой системы и мужских половых органов</t>
  </si>
  <si>
    <t>ds30.002</t>
  </si>
  <si>
    <t>Операции на мужских половых органах, взрослые (уровень 1)</t>
  </si>
  <si>
    <t>ds30.003</t>
  </si>
  <si>
    <t>Операции на мужских половых органах, взрослые (уровень 2)</t>
  </si>
  <si>
    <t>ds30.004</t>
  </si>
  <si>
    <t>Операции на почке и мочевыделительной системе, взрослые (уровень 1)</t>
  </si>
  <si>
    <t>ds30.005</t>
  </si>
  <si>
    <t>Операции на почке и мочевыделительной системе, взрослые (уровень 2)</t>
  </si>
  <si>
    <t>ds30.006</t>
  </si>
  <si>
    <t>Операции на почке и мочевыделительной системе, взрослые (уровень 3)</t>
  </si>
  <si>
    <t>Хирургия</t>
  </si>
  <si>
    <t>ds31.001</t>
  </si>
  <si>
    <t>Болезни, новообразования молочной железы</t>
  </si>
  <si>
    <t>ds31.002</t>
  </si>
  <si>
    <t>Операции на коже, подкожной клетчатке, придатках кожи (уровень 1)</t>
  </si>
  <si>
    <t>ds31.003</t>
  </si>
  <si>
    <t>Операции на коже, подкожной клетчатке, придатках кожи (уровень 2)</t>
  </si>
  <si>
    <t>ds31.004</t>
  </si>
  <si>
    <t>Операции на коже, подкожной клетчатке, придатках кожи (уровень 3)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</si>
  <si>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</si>
  <si>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</si>
  <si>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</si>
  <si>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</si>
  <si>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Хирургия (абдоминальная)</t>
  </si>
  <si>
    <t>ds32.001</t>
  </si>
  <si>
    <t>Операции на пищеводе, желудке, двенадцатиперстной кишке (уровень 1)</t>
  </si>
  <si>
    <t>ds32.002</t>
  </si>
  <si>
    <t>Операции на пищеводе, желудке, двенадцатиперстной кишке (уровень 2)</t>
  </si>
  <si>
    <t>ds32.003</t>
  </si>
  <si>
    <t>Операции по поводу грыж, взрослые (уровень 1)</t>
  </si>
  <si>
    <t>ds32.004</t>
  </si>
  <si>
    <t>Операции по поводу грыж, взрослые (уровень 2)</t>
  </si>
  <si>
    <t>ds32.005</t>
  </si>
  <si>
    <t>Операции по поводу грыж, взрослые (уровень 3)</t>
  </si>
  <si>
    <t>ds32.006</t>
  </si>
  <si>
    <t>Операции на желчном пузыре и желчевыводящих путях</t>
  </si>
  <si>
    <t>ds32.007</t>
  </si>
  <si>
    <t>Другие операции на органах брюшной полости (уровень 1)</t>
  </si>
  <si>
    <t>ds32.008</t>
  </si>
  <si>
    <t>Другие операции на органах брюшной полости (уровень 2)</t>
  </si>
  <si>
    <t>Хирургия (комбустиология)</t>
  </si>
  <si>
    <t>ds33.001</t>
  </si>
  <si>
    <t>Ожоги и отморожения</t>
  </si>
  <si>
    <t>Челюстно-лицевая хирургия</t>
  </si>
  <si>
    <t>ds34.001</t>
  </si>
  <si>
    <t>Болезни полости рта, слюнных желез и челюстей, врожденные аномалии лица и шеи, взрослые</t>
  </si>
  <si>
    <t>ds34.002</t>
  </si>
  <si>
    <t>Операции на органах полости рта (уровень 1)</t>
  </si>
  <si>
    <t>ds34.003</t>
  </si>
  <si>
    <t>Операции на органах полости рта (уровень 2)</t>
  </si>
  <si>
    <t>Эндокринология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</si>
  <si>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</si>
  <si>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</si>
  <si>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</si>
  <si>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</si>
  <si>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</si>
  <si>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Кистозный фиброз</t>
  </si>
  <si>
    <t>ds35.004</t>
  </si>
  <si>
    <t>Лечение кистозного фиброза с применением ингаляционной антибактериальной терапии</t>
  </si>
  <si>
    <t>Прочее</t>
  </si>
  <si>
    <t>ds36.001</t>
  </si>
  <si>
    <t>Комплексное лечение с применением препаратов иммуноглобулина</t>
  </si>
  <si>
    <t>ds36.002</t>
  </si>
  <si>
    <t>Факторы, влияющие на состояние здоровья населения и обращения в учреждения здравоохранения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</si>
  <si>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</si>
  <si>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</si>
  <si>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ds36.005</t>
  </si>
  <si>
    <t>Отторжение, отмирание трансплантата органов и тканей</t>
  </si>
  <si>
    <t>ds36.006</t>
  </si>
  <si>
    <t>Злокачественное новообразование без специального противоопухолевого лечения</t>
  </si>
  <si>
    <t>Медицинская реабилитация</t>
  </si>
  <si>
    <t>ds37.001</t>
  </si>
  <si>
    <t>Медицинская реабилитация пациентов с заболеваниями центральной нервной системы (2 балла по ШРМ)</t>
  </si>
  <si>
    <t>ds37.002</t>
  </si>
  <si>
    <t>Медицинская реабилитация пациентов с заболеваниями центральной нервной системы (3 балла по ШРМ)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</si>
  <si>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</si>
  <si>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</si>
  <si>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</si>
  <si>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</si>
  <si>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ds37.005</t>
  </si>
  <si>
    <t>Медицинская кардиореабилитация (2 балла по ШРМ)</t>
  </si>
  <si>
    <t>ds37.006</t>
  </si>
  <si>
    <t>Медицинская кардиореабилитация (3 балла по ШРМ)</t>
  </si>
  <si>
    <t>ds37.007</t>
  </si>
  <si>
    <t>Медицинская реабилитация при других соматических заболеваниях (2 балла по ШРМ)</t>
  </si>
  <si>
    <t>ds37.008</t>
  </si>
  <si>
    <t>Медицинская реабилитация при других соматических заболеваниях (3 балла по ШРМ)</t>
  </si>
  <si>
    <t>ds37.009</t>
  </si>
  <si>
    <t>Медицинская реабилитация детей, перенесших заболевания перинатального периода</t>
  </si>
  <si>
    <t>ds37.010</t>
  </si>
  <si>
    <t>Медицинская реабилитация детей с нарушениями слуха без замены речевого процессора системы кохлеарной имплантации</t>
  </si>
  <si>
    <t>ds37.011</t>
  </si>
  <si>
    <t>Медицинская реабилитация детей с поражениями центральной нервной системы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</si>
  <si>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</si>
  <si>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</si>
  <si>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</si>
  <si>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</si>
  <si>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</si>
  <si>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</si>
  <si>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</si>
  <si>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Медицинская реабилитация после перенесенной коронавирусной инфекции COVID-19 (2 балла по ШРМ)</t>
  </si>
  <si>
    <t>ds37.016</t>
  </si>
  <si>
    <t>Медицинская реабилитация после перенесенной коронавирусной инфекции COVID-19 (3 балла по ШРМ)</t>
  </si>
  <si>
    <t>** - оплата по КСГ осуществляется в случае назначения лекарственного препарата по решению врачебной комиссии</t>
  </si>
  <si>
    <t>Подписи сторон:</t>
  </si>
  <si>
    <t xml:space="preserve">
Директор 
филиала ООО "Капитал МС" 
в Ханты-Мансийском автономном округе-Югре</t>
  </si>
  <si>
    <t>И.Ю. Кузнецова</t>
  </si>
  <si>
    <t xml:space="preserve">
Директор 
Ханты-Мансийского филиала ООО «АльфаСтрахование-ОМС»</t>
  </si>
  <si>
    <t>О.А. Томин</t>
  </si>
  <si>
    <t>О.Г. Меньшикова</t>
  </si>
  <si>
    <t>Установка, замена порт-системы (катетера) для лекарственной терапии злокачественных новообразований</t>
  </si>
  <si>
    <t xml:space="preserve">
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</si>
  <si>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ds12.001.1</t>
  </si>
  <si>
    <t>ds12.001.2</t>
  </si>
  <si>
    <t>Вирусный гепатит B хронический, лекарственная терапия (уровень 1)</t>
  </si>
  <si>
    <t>Вирусный гепатит B хронический, лекарственная терапия (уровень 2)</t>
  </si>
  <si>
    <t>Перечень клинико-статистических групп заболеваний, коэффициентов относительной затратоемкости, коэффициентов специфики, 
размера оплаты прерванных случаев оказания медицинской помощи и доли заработной платы и прочих расходов в структуре стоимости КСГ в условиях круглосуточного стационара</t>
  </si>
  <si>
    <t>Коэффициент относительной затратоемкости КСГ (КЗкс)</t>
  </si>
  <si>
    <t>КСГ, к которым не применяется (КУСкс)*</t>
  </si>
  <si>
    <t>Коэффициент специфики КСГ (КСкс)</t>
  </si>
  <si>
    <t>Оплата по КСГ в размере 100%, 80%, 50% при длит. госп-и менее 3-х дней включительно</t>
  </si>
  <si>
    <t>Оплата случаев лечения длительностью более 3 дней с результатом госпитализации «Переведен в другое ЛПУ» (102), «Лечение прервано по инициативе пациента» (107), «Умер» (105) в размере 100%, 80%</t>
  </si>
  <si>
    <t>Акушерское дело</t>
  </si>
  <si>
    <t>st01.001</t>
  </si>
  <si>
    <t>Беременность без патологии, дородовая госпитализация в отделение сестринского ухода</t>
  </si>
  <si>
    <t>+</t>
  </si>
  <si>
    <t>st02.001</t>
  </si>
  <si>
    <t>Осложнения, связанные с беременностью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</si>
  <si>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</si>
  <si>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</si>
  <si>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</si>
  <si>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</si>
  <si>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</si>
  <si>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</si>
  <si>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</si>
  <si>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</si>
  <si>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</si>
  <si>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</si>
  <si>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</si>
  <si>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</si>
  <si>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</si>
  <si>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</si>
  <si>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</si>
  <si>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</si>
  <si>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st02.010</t>
  </si>
  <si>
    <t>st02.011</t>
  </si>
  <si>
    <t>st02.012</t>
  </si>
  <si>
    <t>Операции на женских половых органах (уровень 3)</t>
  </si>
  <si>
    <t>st02.013</t>
  </si>
  <si>
    <t>Операции на женских половых органах (уровень 4)</t>
  </si>
  <si>
    <t>st03.001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</si>
  <si>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</si>
  <si>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</si>
  <si>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</si>
  <si>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</si>
  <si>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</si>
  <si>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</si>
  <si>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</si>
  <si>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</si>
  <si>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</si>
  <si>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</si>
  <si>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</si>
  <si>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</si>
  <si>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</si>
  <si>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</si>
  <si>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st05.001</t>
  </si>
  <si>
    <t>Анемии (уровень 1)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</si>
  <si>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</si>
  <si>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</si>
  <si>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</si>
  <si>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</si>
  <si>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</si>
  <si>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</si>
  <si>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</si>
  <si>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</si>
  <si>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</si>
  <si>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st06.004</t>
  </si>
  <si>
    <t>st06.005</t>
  </si>
  <si>
    <t>st06.006</t>
  </si>
  <si>
    <t>st06.007</t>
  </si>
  <si>
    <t>st07.001</t>
  </si>
  <si>
    <t>Врожденные аномалии сердечно-сосудистой системы, дети</t>
  </si>
  <si>
    <t>st08.001</t>
  </si>
  <si>
    <t>st08.002</t>
  </si>
  <si>
    <t>st08.003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</si>
  <si>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</si>
  <si>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</si>
  <si>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</si>
  <si>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</si>
  <si>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</si>
  <si>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</si>
  <si>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</si>
  <si>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</si>
  <si>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</si>
  <si>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</si>
  <si>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</si>
  <si>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</si>
  <si>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</si>
  <si>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</si>
  <si>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</si>
  <si>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</si>
  <si>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</si>
  <si>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</si>
  <si>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</si>
  <si>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</si>
  <si>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st10.001</t>
  </si>
  <si>
    <t>Детская хирургия (уровень 1)</t>
  </si>
  <si>
    <t>st10.002</t>
  </si>
  <si>
    <t>Детская хирургия (уровень 2)</t>
  </si>
  <si>
    <t>st10.003</t>
  </si>
  <si>
    <t>Аппендэктомия, дети (уровень 1)</t>
  </si>
  <si>
    <t>st10.004</t>
  </si>
  <si>
    <t>Аппендэктомия, дети (уровень 2)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</si>
  <si>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</si>
  <si>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</si>
  <si>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</si>
  <si>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</si>
  <si>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</si>
  <si>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</si>
  <si>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st11.001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</si>
  <si>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</si>
  <si>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</si>
  <si>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</si>
  <si>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</si>
  <si>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</si>
  <si>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</si>
  <si>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st12.001</t>
  </si>
  <si>
    <t>Кишечные инфекции, взрослые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</si>
  <si>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</si>
  <si>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</si>
  <si>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</si>
  <si>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</si>
  <si>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</si>
  <si>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</si>
  <si>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</si>
  <si>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</si>
  <si>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</si>
  <si>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</si>
  <si>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</si>
  <si>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</si>
  <si>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</si>
  <si>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</si>
  <si>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</si>
  <si>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</si>
  <si>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</si>
  <si>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</si>
  <si>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</si>
  <si>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</si>
  <si>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</si>
  <si>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</si>
  <si>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</si>
  <si>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</si>
  <si>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</si>
  <si>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</si>
  <si>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</si>
  <si>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</si>
  <si>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</si>
  <si>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</si>
  <si>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</si>
  <si>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</si>
  <si>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</si>
  <si>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</si>
  <si>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</si>
  <si>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st13.001</t>
  </si>
  <si>
    <t>Нестабильная стенокардия, инфаркт миокарда, легочная эмболия (уровень 1)</t>
  </si>
  <si>
    <t>st13.002</t>
  </si>
  <si>
    <t>Нестабильная стенокардия, инфаркт миокарда, легочная эмболия (уровень 2)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</si>
  <si>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</si>
  <si>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</si>
  <si>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</si>
  <si>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</si>
  <si>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</si>
  <si>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</si>
  <si>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</si>
  <si>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</si>
  <si>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st13.008</t>
  </si>
  <si>
    <t>Инфаркт миокарда, легочная эмболия, лечение с применением тромболитической терапии (уровень 1)**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</si>
  <si>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</si>
  <si>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</si>
  <si>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</si>
  <si>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</si>
  <si>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st14.001</t>
  </si>
  <si>
    <t>st14.002</t>
  </si>
  <si>
    <t>st14.003</t>
  </si>
  <si>
    <t>Операции на кишечнике и анальной области (уровень 3)</t>
  </si>
  <si>
    <t>st15.001</t>
  </si>
  <si>
    <t>Воспалительные заболевания ЦНС, взрослые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</si>
  <si>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</si>
  <si>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</si>
  <si>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</si>
  <si>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</si>
  <si>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</si>
  <si>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</si>
  <si>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st15.005.1</t>
  </si>
  <si>
    <t>Эпилепсия, судороги (уровень 1.1)</t>
  </si>
  <si>
    <t>st15.005.2</t>
  </si>
  <si>
    <t>Эпилепсия, судороги (уровень 1.2)</t>
  </si>
  <si>
    <t>st15.018</t>
  </si>
  <si>
    <t>Эпилепсия, судороги (уровень 2)</t>
  </si>
  <si>
    <t>st15.019</t>
  </si>
  <si>
    <t>Эпилепсия (уровень 3)</t>
  </si>
  <si>
    <t>st15.020</t>
  </si>
  <si>
    <t>Эпилепсия (уровень 4)</t>
  </si>
  <si>
    <t>st15.007</t>
  </si>
  <si>
    <t>Расстройства периферической нервной системы</t>
  </si>
  <si>
    <t>st15.008</t>
  </si>
  <si>
    <t>st15.009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</si>
  <si>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</si>
  <si>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</si>
  <si>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</si>
  <si>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</si>
  <si>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</si>
  <si>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</si>
  <si>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</si>
  <si>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</si>
  <si>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</si>
  <si>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</si>
  <si>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</si>
  <si>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</si>
  <si>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</si>
  <si>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</si>
  <si>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</si>
  <si>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</si>
  <si>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st16.001</t>
  </si>
  <si>
    <t>Паралитические синдромы, травма спинного мозга (уровень 1)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</si>
  <si>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</si>
  <si>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</si>
  <si>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</si>
  <si>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</si>
  <si>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</si>
  <si>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</si>
  <si>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</si>
  <si>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</si>
  <si>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</si>
  <si>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</si>
  <si>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</si>
  <si>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</si>
  <si>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</si>
  <si>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</si>
  <si>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</si>
  <si>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</si>
  <si>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</si>
  <si>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</si>
  <si>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</si>
  <si>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</si>
  <si>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</si>
  <si>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</si>
  <si>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</si>
  <si>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</si>
  <si>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</si>
  <si>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</si>
  <si>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</si>
  <si>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</si>
  <si>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</si>
  <si>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</si>
  <si>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</si>
  <si>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</si>
  <si>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</si>
  <si>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</si>
  <si>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</si>
  <si>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</si>
  <si>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st18.001</t>
  </si>
  <si>
    <t>Почечная недостаточность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</si>
  <si>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</si>
  <si>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</si>
  <si>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</si>
  <si>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</si>
  <si>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</si>
  <si>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</si>
  <si>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</si>
  <si>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</si>
  <si>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</si>
  <si>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</si>
  <si>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</si>
  <si>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</si>
  <si>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</si>
  <si>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</si>
  <si>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</si>
  <si>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</si>
  <si>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</si>
  <si>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</si>
  <si>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</si>
  <si>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</si>
  <si>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</si>
  <si>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st19.010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</si>
  <si>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</si>
  <si>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</si>
  <si>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</si>
  <si>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</si>
  <si>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</si>
  <si>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</si>
  <si>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</si>
  <si>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</si>
  <si>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</si>
  <si>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</si>
  <si>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</si>
  <si>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(уровень 1)</t>
  </si>
  <si>
    <t>st19.017</t>
  </si>
  <si>
    <t>Операции при злокачественном новообразовании желчного пузыря, желчных протоков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</si>
  <si>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</si>
  <si>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</si>
  <si>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</si>
  <si>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</si>
  <si>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</si>
  <si>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</si>
  <si>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</si>
  <si>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</si>
  <si>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</si>
  <si>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</si>
  <si>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</si>
  <si>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</si>
  <si>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</si>
  <si>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</si>
  <si>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</si>
  <si>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</si>
  <si>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</si>
  <si>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</si>
  <si>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st19.037</t>
  </si>
  <si>
    <t>Фебрильная нейтропения, агранулоцитоз вследствие проведения лекарственной терапии злокачественных новообразований</t>
  </si>
  <si>
    <t>st19.038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</si>
  <si>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</si>
  <si>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</si>
  <si>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</si>
  <si>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</si>
  <si>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</si>
  <si>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</si>
  <si>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</si>
  <si>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</si>
  <si>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</si>
  <si>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Лучевая терапия в сочетании с лекарственной терапией (уровень 2)</t>
  </si>
  <si>
    <t>st19.085</t>
  </si>
  <si>
    <t>st19.086</t>
  </si>
  <si>
    <t>st19.087</t>
  </si>
  <si>
    <t>st19.088</t>
  </si>
  <si>
    <t>Лучевая терапия в сочетании с лекарственной терапией (уровень 6)</t>
  </si>
  <si>
    <t>st19.089</t>
  </si>
  <si>
    <t>Лучевая терапия в сочетании с лекарственной терапией (уровень 7)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</si>
  <si>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</si>
  <si>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</si>
  <si>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</si>
  <si>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</si>
  <si>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</si>
  <si>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</si>
  <si>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</si>
  <si>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</si>
  <si>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</si>
  <si>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</si>
  <si>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</si>
  <si>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</si>
  <si>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</si>
  <si>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</si>
  <si>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</si>
  <si>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Эвисцерация малого таза при лучевых повреждениях</t>
  </si>
  <si>
    <t>st19.122</t>
  </si>
  <si>
    <t>st20.001</t>
  </si>
  <si>
    <t>Доброкачественные новообразования, новообразования in situ уха, горла, носа, полости рта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</si>
  <si>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</si>
  <si>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</si>
  <si>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</si>
  <si>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</si>
  <si>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</si>
  <si>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</si>
  <si>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</si>
  <si>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st20.006</t>
  </si>
  <si>
    <t>st20.007</t>
  </si>
  <si>
    <t>st20.008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</si>
  <si>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</si>
  <si>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</si>
  <si>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</si>
  <si>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st21.001</t>
  </si>
  <si>
    <t>st21.002</t>
  </si>
  <si>
    <t>st21.003</t>
  </si>
  <si>
    <t>st21.004</t>
  </si>
  <si>
    <t>st21.005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</si>
  <si>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</si>
  <si>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</si>
  <si>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</si>
  <si>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</si>
  <si>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</si>
  <si>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</si>
  <si>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st22.001</t>
  </si>
  <si>
    <t>Нарушения всасывания, дети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</si>
  <si>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</si>
  <si>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</si>
  <si>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</si>
  <si>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</si>
  <si>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</si>
  <si>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</si>
  <si>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st23.001</t>
  </si>
  <si>
    <t>Другие болезни органов дыхания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</si>
  <si>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</si>
  <si>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</si>
  <si>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</si>
  <si>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</si>
  <si>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</si>
  <si>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</si>
  <si>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</si>
  <si>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</si>
  <si>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</si>
  <si>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</si>
  <si>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st24.001</t>
  </si>
  <si>
    <t>Системные поражения соединительной ткани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</si>
  <si>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</si>
  <si>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</si>
  <si>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</si>
  <si>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</si>
  <si>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</si>
  <si>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</si>
  <si>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st25.001</t>
  </si>
  <si>
    <t>Флебит и тромбофлебит, варикозное расширение вен нижних конечностей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</si>
  <si>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</si>
  <si>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</si>
  <si>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</si>
  <si>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</si>
  <si>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</si>
  <si>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</si>
  <si>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</si>
  <si>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</si>
  <si>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</si>
  <si>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</si>
  <si>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</si>
  <si>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</si>
  <si>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st25.009</t>
  </si>
  <si>
    <t>st25.010</t>
  </si>
  <si>
    <t>Операции на сосудах (уровень 3)</t>
  </si>
  <si>
    <t>st25.011</t>
  </si>
  <si>
    <t>Операции на сосудах (уровень 4)</t>
  </si>
  <si>
    <t>st25.012.1</t>
  </si>
  <si>
    <t>Операции на сосудах (уровень 5.1)</t>
  </si>
  <si>
    <t>st25.012.2</t>
  </si>
  <si>
    <t>Операции на сосудах (уровень 5.2)</t>
  </si>
  <si>
    <t>st26.001</t>
  </si>
  <si>
    <t>st27.001</t>
  </si>
  <si>
    <t>Болезни пищевода, гастрит, дуоденит, другие болезни желудка и двенадцатиперстной кишки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</si>
  <si>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</si>
  <si>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</si>
  <si>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</si>
  <si>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</si>
  <si>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</si>
  <si>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</si>
  <si>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</si>
  <si>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</si>
  <si>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</si>
  <si>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</si>
  <si>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</si>
  <si>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</si>
  <si>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</si>
  <si>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</si>
  <si>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</si>
  <si>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</si>
  <si>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</si>
  <si>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</si>
  <si>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</si>
  <si>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</si>
  <si>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</si>
  <si>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</si>
  <si>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</si>
  <si>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</si>
  <si>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</si>
  <si>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st28.001</t>
  </si>
  <si>
    <t>Гнойные состояния нижних дыхательных путей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</si>
  <si>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</si>
  <si>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</si>
  <si>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</si>
  <si>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</si>
  <si>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</si>
  <si>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</si>
  <si>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</si>
  <si>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</si>
  <si>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st29.001</t>
  </si>
  <si>
    <t>Приобретенные и врожденные костно-мышечные деформации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</si>
  <si>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</si>
  <si>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</si>
  <si>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</si>
  <si>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</si>
  <si>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</si>
  <si>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</si>
  <si>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</si>
  <si>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</si>
  <si>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</si>
  <si>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</si>
  <si>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</si>
  <si>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</si>
  <si>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st29.008</t>
  </si>
  <si>
    <t>Эндопротезирование суставов</t>
  </si>
  <si>
    <t>st29.009</t>
  </si>
  <si>
    <t>st29.010</t>
  </si>
  <si>
    <t>st29.011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</si>
  <si>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</si>
  <si>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</si>
  <si>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</si>
  <si>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</si>
  <si>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st30.001</t>
  </si>
  <si>
    <t>Тубулоинтерстициальные болезни почек, другие болезни мочевой системы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</si>
  <si>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</si>
  <si>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</si>
  <si>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</si>
  <si>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</si>
  <si>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</si>
  <si>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</si>
  <si>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</si>
  <si>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</si>
  <si>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</si>
  <si>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st30.007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</si>
  <si>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</si>
  <si>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</si>
  <si>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</si>
  <si>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</si>
  <si>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</si>
  <si>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st30.011</t>
  </si>
  <si>
    <t>st30.012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</si>
  <si>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</si>
  <si>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</si>
  <si>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</si>
  <si>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</si>
  <si>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</si>
  <si>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</si>
  <si>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st31.001</t>
  </si>
  <si>
    <t>Болезни лимфатических сосудов и лимфатических узлов</t>
  </si>
  <si>
    <t>st31.002</t>
  </si>
  <si>
    <t>st31.003</t>
  </si>
  <si>
    <t>st31.004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</si>
  <si>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</si>
  <si>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</si>
  <si>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</si>
  <si>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</si>
  <si>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</si>
  <si>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</si>
  <si>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</si>
  <si>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</si>
  <si>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</si>
  <si>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</si>
  <si>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</si>
  <si>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</si>
  <si>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</si>
  <si>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</si>
  <si>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</si>
  <si>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</si>
  <si>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</si>
  <si>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</si>
  <si>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</si>
  <si>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</si>
  <si>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</si>
  <si>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</si>
  <si>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</si>
  <si>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</si>
  <si>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</si>
  <si>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</si>
  <si>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</si>
  <si>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</si>
  <si>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</si>
  <si>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</si>
  <si>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st32.001</t>
  </si>
  <si>
    <t>Операции на желчном пузыре и желчевыводящих путях (уровень 1)</t>
  </si>
  <si>
    <t>st32.002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</si>
  <si>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</si>
  <si>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</si>
  <si>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</si>
  <si>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</si>
  <si>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</si>
  <si>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</si>
  <si>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</si>
  <si>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</si>
  <si>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</si>
  <si>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</si>
  <si>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</si>
  <si>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</si>
  <si>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st32.009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</si>
  <si>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</si>
  <si>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</si>
  <si>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</si>
  <si>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 (уровень 1)</t>
  </si>
  <si>
    <t>st32.012</t>
  </si>
  <si>
    <t>Аппендэктомия, взрослые (уровень 2)</t>
  </si>
  <si>
    <t>st32.013</t>
  </si>
  <si>
    <t>st32.014</t>
  </si>
  <si>
    <t>st32.015</t>
  </si>
  <si>
    <t>st32.019</t>
  </si>
  <si>
    <t>Операции по поводу грыж, взрослые (уровень 4)</t>
  </si>
  <si>
    <t>st32.016</t>
  </si>
  <si>
    <t>st32.017</t>
  </si>
  <si>
    <t>st32.018</t>
  </si>
  <si>
    <t>Другие операции на органах брюшной полости (уровень 3)</t>
  </si>
  <si>
    <t>st33.001</t>
  </si>
  <si>
    <t>Отморожения (уровень 1)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</si>
  <si>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</si>
  <si>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</si>
  <si>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</si>
  <si>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</si>
  <si>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</si>
  <si>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</si>
  <si>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</si>
  <si>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</si>
  <si>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</si>
  <si>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</si>
  <si>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</si>
  <si>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</si>
  <si>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</si>
  <si>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</si>
  <si>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st34.001</t>
  </si>
  <si>
    <t>st34.002</t>
  </si>
  <si>
    <t>st34.003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</si>
  <si>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</si>
  <si>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</si>
  <si>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</si>
  <si>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</si>
  <si>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</si>
  <si>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</si>
  <si>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</si>
  <si>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</si>
  <si>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</si>
  <si>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</si>
  <si>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</si>
  <si>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</si>
  <si>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</si>
  <si>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</si>
  <si>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</si>
  <si>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</si>
  <si>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</si>
  <si>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</si>
  <si>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</si>
  <si>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</si>
  <si>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</si>
  <si>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st36.001</t>
  </si>
  <si>
    <t>st36.002</t>
  </si>
  <si>
    <t>Редкие генетические заболевания</t>
  </si>
  <si>
    <t>st36.004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</si>
  <si>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</si>
  <si>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</si>
  <si>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</si>
  <si>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</si>
  <si>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</si>
  <si>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</si>
  <si>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</si>
  <si>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</si>
  <si>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</si>
  <si>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</si>
  <si>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</si>
  <si>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</si>
  <si>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</si>
  <si>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</si>
  <si>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</si>
  <si>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</si>
  <si>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</si>
  <si>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</si>
  <si>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</si>
  <si>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</si>
  <si>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</si>
  <si>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</si>
  <si>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st37.001</t>
  </si>
  <si>
    <t>st37.002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</si>
  <si>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</si>
  <si>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</si>
  <si>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</si>
  <si>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</si>
  <si>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</si>
  <si>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</si>
  <si>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</si>
  <si>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</si>
  <si>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</si>
  <si>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</si>
  <si>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</si>
  <si>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</si>
  <si>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</si>
  <si>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</si>
  <si>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</si>
  <si>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st37.011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</si>
  <si>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</si>
  <si>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</si>
  <si>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</si>
  <si>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</si>
  <si>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</si>
  <si>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st37.015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</si>
  <si>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</si>
  <si>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</si>
  <si>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</si>
  <si>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</si>
  <si>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</si>
  <si>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</si>
  <si>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st37.020</t>
  </si>
  <si>
    <t>st37.021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</si>
  <si>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</si>
  <si>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</si>
  <si>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</si>
  <si>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</si>
  <si>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Гериатрия</t>
  </si>
  <si>
    <t>st38.001</t>
  </si>
  <si>
    <t>Соматические заболевания, осложненные старческой астенией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</si>
  <si>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</si>
  <si>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* - при расчете стоимости случая госпитализации по КСГ, указанным в графе 5 КУСмо =1</t>
  </si>
  <si>
    <t>st02.014</t>
  </si>
  <si>
    <t>Слинговые операции при недержании мочи</t>
  </si>
  <si>
    <t>Посттрансплантационный период после пересадки костного мозга</t>
  </si>
  <si>
    <t>st19.123</t>
  </si>
  <si>
    <t>Прочие операции при ЗНО (уровень 1)</t>
  </si>
  <si>
    <t>st19.124</t>
  </si>
  <si>
    <t>Прочие операции при ЗНО (уровень 2)</t>
  </si>
  <si>
    <t>st19.125</t>
  </si>
  <si>
    <t>st19.126</t>
  </si>
  <si>
    <t>st19.127</t>
  </si>
  <si>
    <t>st19.128</t>
  </si>
  <si>
    <t>st19.129</t>
  </si>
  <si>
    <t>st19.130</t>
  </si>
  <si>
    <t>st19.131</t>
  </si>
  <si>
    <t>st19.132</t>
  </si>
  <si>
    <t>st19.133</t>
  </si>
  <si>
    <t>st19.134</t>
  </si>
  <si>
    <t>st19.135</t>
  </si>
  <si>
    <t>st19.136</t>
  </si>
  <si>
    <t>st19.137</t>
  </si>
  <si>
    <t>st19.138</t>
  </si>
  <si>
    <t>st19.139</t>
  </si>
  <si>
    <t>st19.140</t>
  </si>
  <si>
    <t>st19.141</t>
  </si>
  <si>
    <t>st19.142</t>
  </si>
  <si>
    <t>Лекарственная терапия при злокачественных новообразованиях (кроме лимфоидной и кроветворной тканей), взрослые (уровень 18)</t>
  </si>
  <si>
    <t>st19.143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</si>
  <si>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</si>
  <si>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st19.144</t>
  </si>
  <si>
    <t>Лекарственная терапия при злокачественных новообразованиях (кроме лимфоидной и кроветворной тканей), взрослые (уровень 20)</t>
  </si>
  <si>
    <t>st19.145</t>
  </si>
  <si>
    <t>Лекарственная терапия при злокачественных новообразованиях (кроме лимфоидной и кроветворной тканей), взрослые (уровень 21)</t>
  </si>
  <si>
    <t>st19.146</t>
  </si>
  <si>
    <t>Лекарственная терапия при злокачественных новообразованиях (кроме лимфоидной и кроветворной тканей), взрослые (уровень 22)</t>
  </si>
  <si>
    <t>st19.147</t>
  </si>
  <si>
    <t>Лекарственная терапия при злокачественных новообразованиях (кроме лимфоидной и кроветворной тканей), взрослые (уровень 23)</t>
  </si>
  <si>
    <t>st19.148</t>
  </si>
  <si>
    <t>Лекарственная терапия при злокачественных новообразованиях (кроме лимфоидной и кроветворной тканей), взрослые (уровень 24)</t>
  </si>
  <si>
    <t>st19.149</t>
  </si>
  <si>
    <t>Лекарственная терапия при злокачественных новообразованиях (кроме лимфоидной и кроветворной тканей), взрослые (уровень 25)</t>
  </si>
  <si>
    <t>st19.150</t>
  </si>
  <si>
    <t>Лекарственная терапия при злокачественных новообразованиях (кроме лимфоидной и кроветворной тканей), взрослые (уровень 26)</t>
  </si>
  <si>
    <t>st19.151</t>
  </si>
  <si>
    <t>Лекарственная терапия при злокачественных новообразованиях (кроме лимфоидной и кроветворной тканей), взрослые (уровень 27)</t>
  </si>
  <si>
    <t>st21.009</t>
  </si>
  <si>
    <t>Операции на органе зрения (факоэмульсификация с имплантацией ИОЛ)</t>
  </si>
  <si>
    <t>st36.028</t>
  </si>
  <si>
    <t>st36.029</t>
  </si>
  <si>
    <t>st36.030</t>
  </si>
  <si>
    <t>Лечение с применением генно-инженерных биологических препаратов и селективных иммунодепрессантов (уровень 3)</t>
  </si>
  <si>
    <t>st36.024</t>
  </si>
  <si>
    <t>Радиойодтерапия</t>
  </si>
  <si>
    <t>st36.025</t>
  </si>
  <si>
    <t>Проведение иммунизации против респираторно-синцитиальной вирусной инфекции (уровень 1)</t>
  </si>
  <si>
    <t>st36.026</t>
  </si>
  <si>
    <t>Проведение иммунизации против респираторно-синцитиальной вирусной инфекции (уровень 2)</t>
  </si>
  <si>
    <t>st36.027</t>
  </si>
  <si>
    <t>Лечение с применением генно-инженерных биологических препаратов и селективных иммунодепрессантов (инициация)</t>
  </si>
  <si>
    <t>st36.031</t>
  </si>
  <si>
    <t>Лечение с применением генно-инженерных биологических препаратов и селективных иммунодепрессантов (уровень 4)</t>
  </si>
  <si>
    <t>st36.032</t>
  </si>
  <si>
    <t>Лечение с применением генно-инженерных биологических препаратов и селективных иммунодепрессантов (уровень 5)</t>
  </si>
  <si>
    <t>st36.033</t>
  </si>
  <si>
    <t>Лечение с применением генно-инженерных биологических препаратов и селективных иммунодепрессантов (уровень 6)</t>
  </si>
  <si>
    <t>st36.034</t>
  </si>
  <si>
    <t>Лечение с применением генно-инженерных биологических препаратов и селективных иммунодепрессантов (уровень 7)</t>
  </si>
  <si>
    <t>st36.035</t>
  </si>
  <si>
    <t>Лечение с применением генно-инженерных биологических препаратов и селективных иммунодепрессантов (уровень 8)</t>
  </si>
  <si>
    <t>st36.036</t>
  </si>
  <si>
    <t>Лечение с применением генно-инженерных биологических препаратов и селективных иммунодепрессантов (уровень 9)</t>
  </si>
  <si>
    <t>st36.037</t>
  </si>
  <si>
    <t>Лечение с применением генно-инженерных биологических препаратов и селективных иммунодепрессантов (уровень 10)</t>
  </si>
  <si>
    <t>st36.038</t>
  </si>
  <si>
    <t>Лечение с применением генно-инженерных биологических препаратов и селективных иммунодепрессантов (уровень 11)</t>
  </si>
  <si>
    <t>st36.039</t>
  </si>
  <si>
    <t>Лечение с применением генно-инженерных биологических препаратов и селективных иммунодепрессантов (уровень 12)</t>
  </si>
  <si>
    <t>st36.040</t>
  </si>
  <si>
    <t>Лечение с применением генно-инженерных биологических препаратов и селективных иммунодепрессантов (уровень 13)</t>
  </si>
  <si>
    <t>st36.041</t>
  </si>
  <si>
    <t>Лечение с применением генно-инженерных биологических препаратов и селективных иммунодепрессантов (уровень 14)</t>
  </si>
  <si>
    <t>st36.042</t>
  </si>
  <si>
    <t>Лечение с применением генно-инженерных биологических препаратов и селективных иммунодепрессантов (уровень 15)</t>
  </si>
  <si>
    <t>st36.043</t>
  </si>
  <si>
    <t>Лечение с применением генно-инженерных биологических препаратов и селективных иммунодепрессантов (уровень 16)</t>
  </si>
  <si>
    <t>st36.044</t>
  </si>
  <si>
    <t>Лечение с применением генно-инженерных биологических препаратов и селективных иммунодепрессантов (уровень 17)</t>
  </si>
  <si>
    <t>st36.045</t>
  </si>
  <si>
    <t>Лечение с применением генно-инженерных биологических препаратов и селективных иммунодепрессантов (уровень 18)</t>
  </si>
  <si>
    <t>st36.046</t>
  </si>
  <si>
    <t>Лечение с применением генно-инженерных биологических препаратов и селективных иммунодепрессантов (уровень 19)</t>
  </si>
  <si>
    <t>st36.047</t>
  </si>
  <si>
    <t>Лечение с применением генно-инженерных биологических препаратов и селективных иммунодепрессантов (уровень 20)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</si>
  <si>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</si>
  <si>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</si>
  <si>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</si>
  <si>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</si>
  <si>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</si>
  <si>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</si>
  <si>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ds12.012</t>
  </si>
  <si>
    <t>ds12.013</t>
  </si>
  <si>
    <t>ds12.014</t>
  </si>
  <si>
    <t>Лечение хронического вирусного гепатита C (уровень 3)</t>
  </si>
  <si>
    <t>ds12.015</t>
  </si>
  <si>
    <t>Лечение хронического вирусного гепатита C (уровень 4)</t>
  </si>
  <si>
    <t>Госпитализация в диагностических целях с проведением молекулярно-генетического и/или иммуногистохимического исследования</t>
  </si>
  <si>
    <t>ds19.097</t>
  </si>
  <si>
    <t>ds19.098</t>
  </si>
  <si>
    <t>ds19.099</t>
  </si>
  <si>
    <t>ds19.100</t>
  </si>
  <si>
    <t>ds19.101</t>
  </si>
  <si>
    <t>ds19.102</t>
  </si>
  <si>
    <t>ds19.103</t>
  </si>
  <si>
    <t>ds19.104</t>
  </si>
  <si>
    <t>ds19.105</t>
  </si>
  <si>
    <t>ds19.106</t>
  </si>
  <si>
    <t>ds19.107</t>
  </si>
  <si>
    <t>ds19.108</t>
  </si>
  <si>
    <t>ds19.109</t>
  </si>
  <si>
    <t>ds19.110</t>
  </si>
  <si>
    <t>ds19.111</t>
  </si>
  <si>
    <t>ds19.112</t>
  </si>
  <si>
    <t>ds19.113</t>
  </si>
  <si>
    <t>ds19.114</t>
  </si>
  <si>
    <t>ds19.115</t>
  </si>
  <si>
    <t>ds19.116</t>
  </si>
  <si>
    <t>ds19.117</t>
  </si>
  <si>
    <t>ds19.118</t>
  </si>
  <si>
    <t>ds19.119</t>
  </si>
  <si>
    <t>ds19.120</t>
  </si>
  <si>
    <t>ds19.121</t>
  </si>
  <si>
    <t>ds19.122</t>
  </si>
  <si>
    <t>ds19.123</t>
  </si>
  <si>
    <t>ds19.124</t>
  </si>
  <si>
    <t>Лекарственная терапия при злокачественных новообразованиях (кроме лимфоидной и кроветворной тканей), взрослые (уровень 28)</t>
  </si>
  <si>
    <t>ds19.125</t>
  </si>
  <si>
    <t>Лекарственная терапия при злокачественных новообразованиях (кроме лимфоидной и кроветворной тканей), взрослые (уровень 29)</t>
  </si>
  <si>
    <t>ds19.126</t>
  </si>
  <si>
    <t>Лекарственная терапия при злокачественных новообразованиях (кроме лимфоидной и кроветворной тканей), взрослые (уровень 30)</t>
  </si>
  <si>
    <t>ds19.127</t>
  </si>
  <si>
    <t>Лекарственная терапия при злокачественных новообразованиях (кроме лимфоидной и кроветворной тканей), взрослые (уровень 31)</t>
  </si>
  <si>
    <t>ds19.128</t>
  </si>
  <si>
    <t>Лекарственная терапия при злокачественных новообразованиях (кроме лимфоидной и кроветворной тканей), взрослые (уровень 32)</t>
  </si>
  <si>
    <t>ds21.007</t>
  </si>
  <si>
    <t>ds36.012</t>
  </si>
  <si>
    <t>ds36.013</t>
  </si>
  <si>
    <t>ds36.014</t>
  </si>
  <si>
    <t>ds36.015</t>
  </si>
  <si>
    <t>ds36.016</t>
  </si>
  <si>
    <t>ds36.017</t>
  </si>
  <si>
    <t>ds36.018</t>
  </si>
  <si>
    <t>ds36.019</t>
  </si>
  <si>
    <t>ds36.020</t>
  </si>
  <si>
    <t>ds36.021</t>
  </si>
  <si>
    <t>ds36.022</t>
  </si>
  <si>
    <t>ds36.023</t>
  </si>
  <si>
    <t>ds36.024</t>
  </si>
  <si>
    <t>ds36.025</t>
  </si>
  <si>
    <t>ds36.026</t>
  </si>
  <si>
    <t>ds36.027</t>
  </si>
  <si>
    <t>ds36.028</t>
  </si>
  <si>
    <t>ds36.029</t>
  </si>
  <si>
    <t>ds36.030</t>
  </si>
  <si>
    <t>ds36.031</t>
  </si>
  <si>
    <t>ds36.032</t>
  </si>
  <si>
    <t>ds36.033</t>
  </si>
  <si>
    <t>ds36.034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</si>
  <si>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</si>
  <si>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</si>
  <si>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А.А. Добровольский</t>
  </si>
  <si>
    <t>Директора
Департамента здравоохранения 
Ханты-Мансийского автономного округа - Югры</t>
  </si>
  <si>
    <t xml:space="preserve"> 
Директор
Департамента здравоохранения 
Ханты-Мансийского автономного округа - Югры</t>
  </si>
  <si>
    <t>Приложение 24                      
к Тарифному соглашению
в системе обязательного медицинского страхования
Ханты-Мансийского автономного округа - Югры на 2023 год
от 30.12.2022</t>
  </si>
  <si>
    <t>Приложение 25                            
к Тарифному соглашению
в системе обязательного медицинского страхования
Ханты-Мансийского автономного округа - Югры на 2023 год
от 30.12.2022</t>
  </si>
  <si>
    <t>Е.Н. Иванникова</t>
  </si>
  <si>
    <t xml:space="preserve">
Член Ассоциации работников
здравоохранения Ханты-Мансийского
автономного округа – Югры</t>
  </si>
  <si>
    <t xml:space="preserve">
Первый заместитель директора
Территориального фонда обязательного медицинского страхования 
Ханты-Мансийского автономного округа – Югры</t>
  </si>
  <si>
    <t>В.А. Смирнов</t>
  </si>
  <si>
    <t>Член Ассоциации работников
здравоохранения Ханты-Мансийского
автономного округа – Югры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</si>
</sst>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2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0" fontId="3" fillId="0" borderId="0"/>
    <xf numFmtId="0" fontId="5" fillId="0" borderId="0"/>
    <xf numFmtId="0" fontId="7" fillId="0" borderId="0"/>
    <xf numFmtId="0" fontId="5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13" fillId="0" borderId="0"/>
    <xf numFmtId="0" fontId="1" fillId="0" borderId="0"/>
    <xf numFmtId="0" fontId="1" fillId="0" borderId="0"/>
  </cellStyleXfs>
  <cellXfs count="48">
    <xf numFmtId="0" fontId="0" fillId="0" borderId="0" xfId="0"/>
    <xf numFmtId="0" fontId="3" fillId="0" borderId="0" xfId="1" applyFill="1"/>
    <xf numFmtId="0" fontId="4" fillId="0" borderId="1" xfId="1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/>
    </xf>
    <xf numFmtId="0" fontId="6" fillId="0" borderId="1" xfId="3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1" xfId="4" applyFont="1" applyFill="1" applyBorder="1" applyAlignment="1">
      <alignment horizontal="left" vertical="center" wrapText="1"/>
    </xf>
    <xf numFmtId="0" fontId="6" fillId="0" borderId="1" xfId="4" applyFont="1" applyFill="1" applyBorder="1" applyAlignment="1">
      <alignment horizontal="right" vertical="center" wrapText="1"/>
    </xf>
    <xf numFmtId="0" fontId="8" fillId="0" borderId="1" xfId="4" applyFont="1" applyFill="1" applyBorder="1" applyAlignment="1">
      <alignment horizontal="center" vertical="center" wrapText="1"/>
    </xf>
    <xf numFmtId="9" fontId="6" fillId="0" borderId="1" xfId="1" applyNumberFormat="1" applyFont="1" applyFill="1" applyBorder="1" applyAlignment="1">
      <alignment horizontal="center" vertical="center"/>
    </xf>
    <xf numFmtId="10" fontId="6" fillId="0" borderId="1" xfId="1" applyNumberFormat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vertical="center" wrapText="1"/>
    </xf>
    <xf numFmtId="49" fontId="4" fillId="0" borderId="1" xfId="1" applyNumberFormat="1" applyFont="1" applyFill="1" applyBorder="1" applyAlignment="1">
      <alignment horizontal="left" vertical="center" wrapText="1"/>
    </xf>
    <xf numFmtId="0" fontId="4" fillId="0" borderId="1" xfId="1" applyFont="1" applyFill="1" applyBorder="1" applyAlignment="1">
      <alignment vertical="center" wrapText="1"/>
    </xf>
    <xf numFmtId="0" fontId="10" fillId="0" borderId="0" xfId="1" applyFont="1" applyFill="1"/>
    <xf numFmtId="0" fontId="10" fillId="0" borderId="0" xfId="1" applyFont="1" applyFill="1" applyAlignment="1">
      <alignment horizontal="left" wrapText="1"/>
    </xf>
    <xf numFmtId="0" fontId="10" fillId="0" borderId="0" xfId="3" applyFont="1" applyFill="1" applyAlignment="1">
      <alignment horizontal="right" indent="1"/>
    </xf>
    <xf numFmtId="0" fontId="11" fillId="0" borderId="0" xfId="3" applyFont="1" applyFill="1"/>
    <xf numFmtId="0" fontId="4" fillId="0" borderId="0" xfId="1" applyFont="1" applyFill="1"/>
    <xf numFmtId="0" fontId="1" fillId="0" borderId="0" xfId="9" applyFill="1"/>
    <xf numFmtId="0" fontId="4" fillId="0" borderId="1" xfId="9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6" fillId="0" borderId="1" xfId="9" applyFont="1" applyFill="1" applyBorder="1" applyAlignment="1">
      <alignment horizontal="center" vertical="center" wrapText="1"/>
    </xf>
    <xf numFmtId="0" fontId="6" fillId="0" borderId="1" xfId="4" applyFont="1" applyFill="1" applyBorder="1" applyAlignment="1">
      <alignment horizontal="left" vertical="center"/>
    </xf>
    <xf numFmtId="0" fontId="6" fillId="0" borderId="1" xfId="4" applyFont="1" applyFill="1" applyBorder="1" applyAlignment="1">
      <alignment horizontal="right" vertical="center"/>
    </xf>
    <xf numFmtId="0" fontId="8" fillId="0" borderId="1" xfId="4" applyFont="1" applyFill="1" applyBorder="1" applyAlignment="1">
      <alignment horizontal="center" vertical="center"/>
    </xf>
    <xf numFmtId="0" fontId="4" fillId="0" borderId="1" xfId="9" applyFont="1" applyFill="1" applyBorder="1" applyAlignment="1">
      <alignment horizontal="center" vertical="center"/>
    </xf>
    <xf numFmtId="9" fontId="6" fillId="0" borderId="1" xfId="9" applyNumberFormat="1" applyFont="1" applyFill="1" applyBorder="1" applyAlignment="1">
      <alignment horizontal="center" vertical="center"/>
    </xf>
    <xf numFmtId="10" fontId="6" fillId="0" borderId="1" xfId="9" applyNumberFormat="1" applyFont="1" applyFill="1" applyBorder="1" applyAlignment="1">
      <alignment horizontal="center" vertical="center"/>
    </xf>
    <xf numFmtId="0" fontId="4" fillId="0" borderId="1" xfId="10" applyFont="1" applyFill="1" applyBorder="1" applyAlignment="1">
      <alignment horizontal="center" vertical="center"/>
    </xf>
    <xf numFmtId="0" fontId="10" fillId="0" borderId="0" xfId="9" applyFont="1" applyFill="1"/>
    <xf numFmtId="0" fontId="10" fillId="0" borderId="0" xfId="9" applyFont="1" applyFill="1" applyAlignment="1">
      <alignment horizontal="left" wrapText="1"/>
    </xf>
    <xf numFmtId="0" fontId="10" fillId="0" borderId="0" xfId="9" applyFont="1" applyFill="1" applyAlignment="1">
      <alignment wrapText="1"/>
    </xf>
    <xf numFmtId="0" fontId="1" fillId="0" borderId="0" xfId="9" applyFill="1" applyAlignment="1">
      <alignment wrapText="1"/>
    </xf>
    <xf numFmtId="0" fontId="10" fillId="0" borderId="0" xfId="1" applyFont="1" applyFill="1" applyAlignment="1">
      <alignment horizontal="left" wrapText="1"/>
    </xf>
    <xf numFmtId="0" fontId="10" fillId="0" borderId="0" xfId="3" applyFont="1" applyFill="1" applyAlignment="1">
      <alignment horizontal="right"/>
    </xf>
    <xf numFmtId="0" fontId="9" fillId="0" borderId="0" xfId="1" applyFont="1" applyFill="1" applyAlignment="1">
      <alignment horizontal="center" vertical="center" wrapText="1"/>
    </xf>
    <xf numFmtId="0" fontId="6" fillId="0" borderId="0" xfId="1" applyFont="1" applyFill="1" applyAlignment="1">
      <alignment horizontal="right" vertical="center" wrapText="1"/>
    </xf>
    <xf numFmtId="0" fontId="4" fillId="0" borderId="0" xfId="1" applyFont="1" applyFill="1" applyAlignment="1">
      <alignment horizontal="center" vertical="center" wrapText="1"/>
    </xf>
    <xf numFmtId="0" fontId="4" fillId="0" borderId="0" xfId="1" applyFont="1" applyFill="1" applyAlignment="1">
      <alignment horizontal="center" vertical="center"/>
    </xf>
    <xf numFmtId="0" fontId="6" fillId="0" borderId="0" xfId="4" applyFont="1" applyFill="1" applyAlignment="1">
      <alignment horizontal="left" vertical="top" wrapText="1"/>
    </xf>
    <xf numFmtId="0" fontId="4" fillId="0" borderId="0" xfId="1" applyFont="1" applyFill="1" applyAlignment="1">
      <alignment horizontal="left" wrapText="1"/>
    </xf>
    <xf numFmtId="0" fontId="9" fillId="0" borderId="0" xfId="9" applyFont="1" applyFill="1" applyAlignment="1">
      <alignment horizontal="center" vertical="center" wrapText="1"/>
    </xf>
    <xf numFmtId="0" fontId="6" fillId="0" borderId="0" xfId="8" applyFont="1" applyFill="1" applyAlignment="1">
      <alignment horizontal="right" vertical="center" wrapText="1"/>
    </xf>
    <xf numFmtId="0" fontId="4" fillId="0" borderId="0" xfId="9" applyFont="1" applyFill="1" applyAlignment="1">
      <alignment horizontal="center" vertical="center" wrapText="1"/>
    </xf>
    <xf numFmtId="0" fontId="4" fillId="0" borderId="0" xfId="9" applyFont="1" applyFill="1" applyAlignment="1">
      <alignment horizontal="center" vertical="center"/>
    </xf>
    <xf numFmtId="0" fontId="6" fillId="0" borderId="2" xfId="4" applyFont="1" applyFill="1" applyBorder="1" applyAlignment="1">
      <alignment horizontal="left" vertical="top" wrapText="1"/>
    </xf>
    <xf numFmtId="0" fontId="10" fillId="0" borderId="0" xfId="9" applyFont="1" applyFill="1" applyAlignment="1">
      <alignment horizontal="left" wrapText="1"/>
    </xf>
  </cellXfs>
  <cellStyles count="11">
    <cellStyle name="Normal_Sheet2" xfId="2"/>
    <cellStyle name="Normal_КСГ" xfId="4"/>
    <cellStyle name="Обычный" xfId="0" builtinId="0"/>
    <cellStyle name="Обычный 2" xfId="5"/>
    <cellStyle name="Обычный 2 3 2" xfId="3"/>
    <cellStyle name="Обычный 2 5 2 3" xfId="1"/>
    <cellStyle name="Обычный 2 5 2 3 2" xfId="7"/>
    <cellStyle name="Обычный 2 5 2 3 2 2" xfId="9"/>
    <cellStyle name="Обычный 2 5 2 3 2 2 2" xfId="10"/>
    <cellStyle name="Обычный_ПМУ кастрированные" xfId="8"/>
    <cellStyle name="Процентный 2" xfId="6"/>
  </cellStyles>
  <dxfs count="7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7"/>
  <sheetViews>
    <sheetView view="pageBreakPreview" zoomScale="80" zoomScaleNormal="80" zoomScaleSheetLayoutView="80" workbookViewId="0">
      <selection activeCell="E244" sqref="E244:H244"/>
    </sheetView>
  </sheetViews>
  <sheetFormatPr defaultRowHeight="15" x14ac:dyDescent="0.25"/>
  <cols>
    <col min="1" max="1" width="27.5" style="1" customWidth="1"/>
    <col min="2" max="2" width="14" style="1" customWidth="1"/>
    <col min="3" max="3" width="68" style="1" customWidth="1"/>
    <col min="4" max="6" width="12.5" style="1" customWidth="1"/>
    <col min="7" max="7" width="18.75" style="1" customWidth="1"/>
    <col min="8" max="8" width="12.5" style="1" customWidth="1"/>
    <col min="9" max="16384" width="9" style="1"/>
  </cols>
  <sheetData>
    <row r="1" spans="1:8" ht="90" customHeight="1" x14ac:dyDescent="0.25">
      <c r="A1" s="37" t="s">
        <v>1248</v>
      </c>
      <c r="B1" s="37"/>
      <c r="C1" s="37"/>
      <c r="D1" s="37"/>
      <c r="E1" s="37"/>
      <c r="F1" s="37"/>
      <c r="G1" s="37"/>
      <c r="H1" s="37"/>
    </row>
    <row r="2" spans="1:8" ht="37.5" customHeight="1" x14ac:dyDescent="0.25">
      <c r="A2" s="38" t="s">
        <v>0</v>
      </c>
      <c r="B2" s="39"/>
      <c r="C2" s="39"/>
      <c r="D2" s="39"/>
      <c r="E2" s="39"/>
      <c r="F2" s="39"/>
      <c r="G2" s="39"/>
      <c r="H2" s="39"/>
    </row>
    <row r="4" spans="1:8" ht="225" customHeight="1" x14ac:dyDescent="0.25">
      <c r="A4" s="2" t="s">
        <v>1</v>
      </c>
      <c r="B4" s="2" t="s">
        <v>2</v>
      </c>
      <c r="C4" s="3" t="s">
        <v>3</v>
      </c>
      <c r="D4" s="2" t="s">
        <v>4</v>
      </c>
      <c r="E4" s="4" t="s">
        <v>5</v>
      </c>
      <c r="F4" s="5" t="s">
        <v>6</v>
      </c>
      <c r="G4" s="5" t="s">
        <v>7</v>
      </c>
      <c r="H4" s="5" t="s">
        <v>8</v>
      </c>
    </row>
    <row r="5" spans="1:8" ht="15.75" x14ac:dyDescent="0.25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</row>
    <row r="6" spans="1:8" ht="15.75" x14ac:dyDescent="0.25">
      <c r="A6" s="6" t="s">
        <v>9</v>
      </c>
      <c r="B6" s="7" t="s">
        <v>10</v>
      </c>
      <c r="C6" s="6" t="s">
        <v>11</v>
      </c>
      <c r="D6" s="8">
        <v>0.83</v>
      </c>
      <c r="E6" s="2"/>
      <c r="F6" s="9">
        <v>1</v>
      </c>
      <c r="G6" s="9">
        <v>1</v>
      </c>
      <c r="H6" s="10"/>
    </row>
    <row r="7" spans="1:8" ht="15.75" x14ac:dyDescent="0.25">
      <c r="A7" s="6" t="s">
        <v>9</v>
      </c>
      <c r="B7" s="7" t="s">
        <v>12</v>
      </c>
      <c r="C7" s="6" t="s">
        <v>13</v>
      </c>
      <c r="D7" s="8">
        <v>0.66</v>
      </c>
      <c r="E7" s="2"/>
      <c r="F7" s="9">
        <v>0.25</v>
      </c>
      <c r="G7" s="9">
        <v>0.8</v>
      </c>
      <c r="H7" s="10"/>
    </row>
    <row r="8" spans="1:8" ht="15.75" x14ac:dyDescent="0.25">
      <c r="A8" s="6" t="s">
        <v>9</v>
      </c>
      <c r="B8" s="7" t="s">
        <v>14</v>
      </c>
      <c r="C8" s="6" t="s">
        <v>15</v>
      </c>
      <c r="D8" s="8">
        <v>0.71</v>
      </c>
      <c r="E8" s="2"/>
      <c r="F8" s="9">
        <v>0.8</v>
      </c>
      <c r="G8" s="9">
        <v>1</v>
      </c>
      <c r="H8" s="10"/>
    </row>
    <row r="9" spans="1:8" ht="15.75" x14ac:dyDescent="0.25">
      <c r="A9" s="6" t="s">
        <v>9</v>
      </c>
      <c r="B9" s="7" t="s">
        <v>16</v>
      </c>
      <c r="C9" s="11" t="s">
        <v>17</v>
      </c>
      <c r="D9" s="8">
        <v>1.06</v>
      </c>
      <c r="E9" s="2"/>
      <c r="F9" s="9">
        <v>0.8</v>
      </c>
      <c r="G9" s="9">
        <v>1</v>
      </c>
      <c r="H9" s="10"/>
    </row>
    <row r="10" spans="1:8" ht="15.75" x14ac:dyDescent="0.25">
      <c r="A10" s="12" t="s">
        <v>9</v>
      </c>
      <c r="B10" s="7" t="s">
        <v>18</v>
      </c>
      <c r="C10" s="13" t="s">
        <v>19</v>
      </c>
      <c r="D10" s="2">
        <v>0.33</v>
      </c>
      <c r="E10" s="2">
        <v>0.8</v>
      </c>
      <c r="F10" s="9">
        <v>1</v>
      </c>
      <c r="G10" s="9">
        <v>1</v>
      </c>
      <c r="H10" s="10"/>
    </row>
    <row r="11" spans="1:8" ht="15.75" x14ac:dyDescent="0.25">
      <c r="A11" s="12" t="s">
        <v>9</v>
      </c>
      <c r="B11" s="7" t="s">
        <v>20</v>
      </c>
      <c r="C11" s="13" t="s">
        <v>21</v>
      </c>
      <c r="D11" s="2">
        <v>0.38</v>
      </c>
      <c r="E11" s="2">
        <v>0.8</v>
      </c>
      <c r="F11" s="9">
        <v>1</v>
      </c>
      <c r="G11" s="9">
        <v>1</v>
      </c>
      <c r="H11" s="10"/>
    </row>
    <row r="12" spans="1:8" ht="15.75" x14ac:dyDescent="0.25">
      <c r="A12" s="12" t="s">
        <v>9</v>
      </c>
      <c r="B12" s="7" t="s">
        <v>22</v>
      </c>
      <c r="C12" s="13" t="s">
        <v>23</v>
      </c>
      <c r="D12" s="2">
        <v>3.26</v>
      </c>
      <c r="E12" s="2"/>
      <c r="F12" s="9">
        <v>1</v>
      </c>
      <c r="G12" s="9">
        <v>0.8</v>
      </c>
      <c r="H12" s="10">
        <v>0.16400000000000001</v>
      </c>
    </row>
    <row r="13" spans="1:8" ht="15.75" x14ac:dyDescent="0.25">
      <c r="A13" s="12" t="s">
        <v>9</v>
      </c>
      <c r="B13" s="7" t="s">
        <v>24</v>
      </c>
      <c r="C13" s="13" t="s">
        <v>25</v>
      </c>
      <c r="D13" s="2">
        <v>5.99</v>
      </c>
      <c r="E13" s="2"/>
      <c r="F13" s="9">
        <v>0.5</v>
      </c>
      <c r="G13" s="9">
        <v>0.8</v>
      </c>
      <c r="H13" s="10">
        <v>0.2087</v>
      </c>
    </row>
    <row r="14" spans="1:8" ht="15.75" x14ac:dyDescent="0.25">
      <c r="A14" s="6" t="s">
        <v>9</v>
      </c>
      <c r="B14" s="7" t="s">
        <v>26</v>
      </c>
      <c r="C14" s="6" t="s">
        <v>27</v>
      </c>
      <c r="D14" s="8">
        <v>9.74</v>
      </c>
      <c r="E14" s="2"/>
      <c r="F14" s="9">
        <v>0.5</v>
      </c>
      <c r="G14" s="9">
        <v>0.8</v>
      </c>
      <c r="H14" s="10">
        <v>0.1827</v>
      </c>
    </row>
    <row r="15" spans="1:8" ht="15.75" x14ac:dyDescent="0.25">
      <c r="A15" s="6" t="s">
        <v>9</v>
      </c>
      <c r="B15" s="7" t="s">
        <v>28</v>
      </c>
      <c r="C15" s="6" t="s">
        <v>29</v>
      </c>
      <c r="D15" s="8">
        <v>10.65</v>
      </c>
      <c r="E15" s="2"/>
      <c r="F15" s="9">
        <v>0.5</v>
      </c>
      <c r="G15" s="9">
        <v>0.8</v>
      </c>
      <c r="H15" s="10">
        <v>0.1759</v>
      </c>
    </row>
    <row r="16" spans="1:8" ht="15.75" x14ac:dyDescent="0.25">
      <c r="A16" s="6" t="s">
        <v>30</v>
      </c>
      <c r="B16" s="7" t="s">
        <v>31</v>
      </c>
      <c r="C16" s="6" t="s">
        <v>32</v>
      </c>
      <c r="D16" s="8">
        <v>0.98</v>
      </c>
      <c r="E16" s="2"/>
      <c r="F16" s="9">
        <v>0.25</v>
      </c>
      <c r="G16" s="9">
        <v>0.8</v>
      </c>
      <c r="H16" s="10"/>
    </row>
    <row r="17" spans="1:8" ht="15.75" x14ac:dyDescent="0.25">
      <c r="A17" s="6" t="s">
        <v>33</v>
      </c>
      <c r="B17" s="7" t="s">
        <v>34</v>
      </c>
      <c r="C17" s="6" t="s">
        <v>35</v>
      </c>
      <c r="D17" s="8">
        <v>0.89</v>
      </c>
      <c r="E17" s="2"/>
      <c r="F17" s="9">
        <v>0.25</v>
      </c>
      <c r="G17" s="9">
        <v>0.8</v>
      </c>
      <c r="H17" s="10"/>
    </row>
    <row r="18" spans="1:8" ht="15.75" x14ac:dyDescent="0.25">
      <c r="A18" s="6" t="s">
        <v>36</v>
      </c>
      <c r="B18" s="7" t="s">
        <v>37</v>
      </c>
      <c r="C18" s="6" t="s">
        <v>38</v>
      </c>
      <c r="D18" s="8">
        <v>0.91</v>
      </c>
      <c r="E18" s="2"/>
      <c r="F18" s="9">
        <v>0.25</v>
      </c>
      <c r="G18" s="9">
        <v>0.8</v>
      </c>
      <c r="H18" s="10"/>
    </row>
    <row r="19" spans="1:8" ht="15.75" x14ac:dyDescent="0.25">
      <c r="A19" s="6" t="s">
        <v>36</v>
      </c>
      <c r="B19" s="7" t="s">
        <v>39</v>
      </c>
      <c r="C19" s="6" t="s">
        <v>40</v>
      </c>
      <c r="D19" s="8">
        <v>2.41</v>
      </c>
      <c r="E19" s="2"/>
      <c r="F19" s="9">
        <v>0.25</v>
      </c>
      <c r="G19" s="9">
        <v>0.8</v>
      </c>
      <c r="H19" s="10"/>
    </row>
    <row r="20" spans="1:8" ht="31.5" x14ac:dyDescent="0.25">
      <c r="A20" s="6" t="s">
        <v>36</v>
      </c>
      <c r="B20" s="7" t="s">
        <v>41</v>
      </c>
      <c r="C20" s="6" t="s">
        <v>42</v>
      </c>
      <c r="D20" s="8">
        <v>3.73</v>
      </c>
      <c r="E20" s="2"/>
      <c r="F20" s="9">
        <v>1</v>
      </c>
      <c r="G20" s="9">
        <v>1</v>
      </c>
      <c r="H20" s="10"/>
    </row>
    <row r="21" spans="1:8" ht="15.75" x14ac:dyDescent="0.25">
      <c r="A21" s="6" t="s">
        <v>43</v>
      </c>
      <c r="B21" s="7" t="s">
        <v>44</v>
      </c>
      <c r="C21" s="6" t="s">
        <v>45</v>
      </c>
      <c r="D21" s="8">
        <v>0.35</v>
      </c>
      <c r="E21" s="2"/>
      <c r="F21" s="9">
        <v>0.25</v>
      </c>
      <c r="G21" s="9">
        <v>0.8</v>
      </c>
      <c r="H21" s="10">
        <v>0.97440000000000004</v>
      </c>
    </row>
    <row r="22" spans="1:8" ht="31.5" x14ac:dyDescent="0.25">
      <c r="A22" s="6" t="s">
        <v>43</v>
      </c>
      <c r="B22" s="7" t="s">
        <v>46</v>
      </c>
      <c r="C22" s="6" t="s">
        <v>47</v>
      </c>
      <c r="D22" s="8">
        <v>0.97</v>
      </c>
      <c r="E22" s="2"/>
      <c r="F22" s="9">
        <v>0.25</v>
      </c>
      <c r="G22" s="9">
        <v>0.8</v>
      </c>
      <c r="H22" s="10">
        <v>0.96299999999999997</v>
      </c>
    </row>
    <row r="23" spans="1:8" ht="15.75" x14ac:dyDescent="0.25">
      <c r="A23" s="6" t="s">
        <v>43</v>
      </c>
      <c r="B23" s="7" t="s">
        <v>48</v>
      </c>
      <c r="C23" s="6" t="s">
        <v>49</v>
      </c>
      <c r="D23" s="8">
        <v>0.97</v>
      </c>
      <c r="E23" s="2"/>
      <c r="F23" s="9">
        <v>0.25</v>
      </c>
      <c r="G23" s="9">
        <v>0.8</v>
      </c>
      <c r="H23" s="10">
        <v>0.98270000000000002</v>
      </c>
    </row>
    <row r="24" spans="1:8" ht="15.75" x14ac:dyDescent="0.25">
      <c r="A24" s="6" t="s">
        <v>43</v>
      </c>
      <c r="B24" s="7" t="s">
        <v>50</v>
      </c>
      <c r="C24" s="6" t="s">
        <v>51</v>
      </c>
      <c r="D24" s="8">
        <v>1.95</v>
      </c>
      <c r="E24" s="2"/>
      <c r="F24" s="9">
        <v>0.25</v>
      </c>
      <c r="G24" s="9">
        <v>0.8</v>
      </c>
      <c r="H24" s="10">
        <v>0.98199999999999998</v>
      </c>
    </row>
    <row r="25" spans="1:8" ht="15.75" x14ac:dyDescent="0.25">
      <c r="A25" s="6" t="s">
        <v>52</v>
      </c>
      <c r="B25" s="7" t="s">
        <v>53</v>
      </c>
      <c r="C25" s="6" t="s">
        <v>54</v>
      </c>
      <c r="D25" s="8">
        <v>0.98</v>
      </c>
      <c r="E25" s="2"/>
      <c r="F25" s="9">
        <v>0.25</v>
      </c>
      <c r="G25" s="9">
        <v>0.8</v>
      </c>
      <c r="H25" s="10"/>
    </row>
    <row r="26" spans="1:8" ht="31.5" x14ac:dyDescent="0.25">
      <c r="A26" s="6" t="s">
        <v>55</v>
      </c>
      <c r="B26" s="7" t="s">
        <v>56</v>
      </c>
      <c r="C26" s="6" t="s">
        <v>57</v>
      </c>
      <c r="D26" s="8">
        <v>7.95</v>
      </c>
      <c r="E26" s="2"/>
      <c r="F26" s="9">
        <v>1</v>
      </c>
      <c r="G26" s="9">
        <v>1</v>
      </c>
      <c r="H26" s="10"/>
    </row>
    <row r="27" spans="1:8" ht="15.75" x14ac:dyDescent="0.25">
      <c r="A27" s="6" t="s">
        <v>55</v>
      </c>
      <c r="B27" s="7" t="s">
        <v>58</v>
      </c>
      <c r="C27" s="6" t="s">
        <v>59</v>
      </c>
      <c r="D27" s="8">
        <v>14.23</v>
      </c>
      <c r="E27" s="2"/>
      <c r="F27" s="9">
        <v>1</v>
      </c>
      <c r="G27" s="9">
        <v>1</v>
      </c>
      <c r="H27" s="10"/>
    </row>
    <row r="28" spans="1:8" ht="31.5" x14ac:dyDescent="0.25">
      <c r="A28" s="6" t="s">
        <v>55</v>
      </c>
      <c r="B28" s="7" t="s">
        <v>60</v>
      </c>
      <c r="C28" s="6" t="s">
        <v>61</v>
      </c>
      <c r="D28" s="8">
        <v>10.34</v>
      </c>
      <c r="E28" s="2"/>
      <c r="F28" s="9">
        <v>1</v>
      </c>
      <c r="G28" s="9">
        <v>1</v>
      </c>
      <c r="H28" s="10"/>
    </row>
    <row r="29" spans="1:8" ht="15.75" x14ac:dyDescent="0.25">
      <c r="A29" s="6" t="s">
        <v>62</v>
      </c>
      <c r="B29" s="7" t="s">
        <v>63</v>
      </c>
      <c r="C29" s="6" t="s">
        <v>64</v>
      </c>
      <c r="D29" s="8">
        <v>1.38</v>
      </c>
      <c r="E29" s="2"/>
      <c r="F29" s="9">
        <v>0.8</v>
      </c>
      <c r="G29" s="9">
        <v>1</v>
      </c>
      <c r="H29" s="10"/>
    </row>
    <row r="30" spans="1:8" ht="15.75" x14ac:dyDescent="0.25">
      <c r="A30" s="6" t="s">
        <v>62</v>
      </c>
      <c r="B30" s="7" t="s">
        <v>65</v>
      </c>
      <c r="C30" s="6" t="s">
        <v>66</v>
      </c>
      <c r="D30" s="8">
        <v>2.09</v>
      </c>
      <c r="E30" s="2"/>
      <c r="F30" s="9">
        <v>0.8</v>
      </c>
      <c r="G30" s="9">
        <v>1</v>
      </c>
      <c r="H30" s="10"/>
    </row>
    <row r="31" spans="1:8" ht="15.75" x14ac:dyDescent="0.25">
      <c r="A31" s="6" t="s">
        <v>67</v>
      </c>
      <c r="B31" s="7" t="s">
        <v>68</v>
      </c>
      <c r="C31" s="6" t="s">
        <v>69</v>
      </c>
      <c r="D31" s="8">
        <v>1.6</v>
      </c>
      <c r="E31" s="2"/>
      <c r="F31" s="9">
        <v>0.8</v>
      </c>
      <c r="G31" s="9">
        <v>1</v>
      </c>
      <c r="H31" s="10"/>
    </row>
    <row r="32" spans="1:8" ht="15.75" x14ac:dyDescent="0.25">
      <c r="A32" s="6" t="s">
        <v>70</v>
      </c>
      <c r="B32" s="7" t="s">
        <v>71</v>
      </c>
      <c r="C32" s="6" t="s">
        <v>72</v>
      </c>
      <c r="D32" s="8">
        <v>1.49</v>
      </c>
      <c r="E32" s="2"/>
      <c r="F32" s="9">
        <v>0.25</v>
      </c>
      <c r="G32" s="9">
        <v>0.8</v>
      </c>
      <c r="H32" s="10"/>
    </row>
    <row r="33" spans="1:8" ht="15.75" x14ac:dyDescent="0.25">
      <c r="A33" s="6" t="s">
        <v>70</v>
      </c>
      <c r="B33" s="7" t="s">
        <v>73</v>
      </c>
      <c r="C33" s="6" t="s">
        <v>74</v>
      </c>
      <c r="D33" s="8">
        <v>1.36</v>
      </c>
      <c r="E33" s="2"/>
      <c r="F33" s="9">
        <v>0.25</v>
      </c>
      <c r="G33" s="9">
        <v>0.8</v>
      </c>
      <c r="H33" s="10"/>
    </row>
    <row r="34" spans="1:8" ht="15.75" x14ac:dyDescent="0.25">
      <c r="A34" s="6" t="s">
        <v>75</v>
      </c>
      <c r="B34" s="7" t="s">
        <v>399</v>
      </c>
      <c r="C34" s="6" t="s">
        <v>401</v>
      </c>
      <c r="D34" s="8">
        <v>2.1</v>
      </c>
      <c r="E34" s="2"/>
      <c r="F34" s="9">
        <v>0.25</v>
      </c>
      <c r="G34" s="9">
        <v>0.8</v>
      </c>
      <c r="H34" s="10"/>
    </row>
    <row r="35" spans="1:8" ht="15.75" x14ac:dyDescent="0.25">
      <c r="A35" s="6" t="s">
        <v>75</v>
      </c>
      <c r="B35" s="7" t="s">
        <v>400</v>
      </c>
      <c r="C35" s="6" t="s">
        <v>402</v>
      </c>
      <c r="D35" s="8">
        <v>7.1</v>
      </c>
      <c r="E35" s="2"/>
      <c r="F35" s="9">
        <v>0.25</v>
      </c>
      <c r="G35" s="9">
        <v>0.8</v>
      </c>
      <c r="H35" s="10"/>
    </row>
    <row r="36" spans="1:8" ht="15.75" x14ac:dyDescent="0.25">
      <c r="A36" s="6" t="s">
        <v>75</v>
      </c>
      <c r="B36" s="7" t="s">
        <v>1175</v>
      </c>
      <c r="C36" s="6" t="s">
        <v>76</v>
      </c>
      <c r="D36" s="8">
        <v>6</v>
      </c>
      <c r="E36" s="2">
        <v>0.8</v>
      </c>
      <c r="F36" s="9">
        <v>0.25</v>
      </c>
      <c r="G36" s="9">
        <v>0.8</v>
      </c>
      <c r="H36" s="10">
        <v>0.10879999999999999</v>
      </c>
    </row>
    <row r="37" spans="1:8" ht="15.75" x14ac:dyDescent="0.25">
      <c r="A37" s="6" t="s">
        <v>75</v>
      </c>
      <c r="B37" s="7" t="s">
        <v>1176</v>
      </c>
      <c r="C37" s="6" t="s">
        <v>77</v>
      </c>
      <c r="D37" s="8">
        <v>9.07</v>
      </c>
      <c r="E37" s="2">
        <v>0.8</v>
      </c>
      <c r="F37" s="9">
        <v>0.25</v>
      </c>
      <c r="G37" s="9">
        <v>0.8</v>
      </c>
      <c r="H37" s="10">
        <v>7.3599999999999999E-2</v>
      </c>
    </row>
    <row r="38" spans="1:8" ht="15.75" x14ac:dyDescent="0.25">
      <c r="A38" s="6" t="s">
        <v>75</v>
      </c>
      <c r="B38" s="7" t="s">
        <v>1177</v>
      </c>
      <c r="C38" s="6" t="s">
        <v>1178</v>
      </c>
      <c r="D38" s="8">
        <v>12.91</v>
      </c>
      <c r="E38" s="2"/>
      <c r="F38" s="9">
        <v>0.25</v>
      </c>
      <c r="G38" s="9">
        <v>0.8</v>
      </c>
      <c r="H38" s="10">
        <v>5.1700000000000003E-2</v>
      </c>
    </row>
    <row r="39" spans="1:8" ht="15.75" x14ac:dyDescent="0.25">
      <c r="A39" s="6" t="s">
        <v>75</v>
      </c>
      <c r="B39" s="7" t="s">
        <v>1179</v>
      </c>
      <c r="C39" s="6" t="s">
        <v>1180</v>
      </c>
      <c r="D39" s="8">
        <v>18.77</v>
      </c>
      <c r="E39" s="2"/>
      <c r="F39" s="9">
        <v>0.25</v>
      </c>
      <c r="G39" s="9">
        <v>0.8</v>
      </c>
      <c r="H39" s="10">
        <v>3.5700000000000003E-2</v>
      </c>
    </row>
    <row r="40" spans="1:8" ht="15.75" x14ac:dyDescent="0.25">
      <c r="A40" s="6" t="s">
        <v>75</v>
      </c>
      <c r="B40" s="7" t="s">
        <v>78</v>
      </c>
      <c r="C40" s="6" t="s">
        <v>79</v>
      </c>
      <c r="D40" s="8">
        <v>0.97</v>
      </c>
      <c r="E40" s="2"/>
      <c r="F40" s="9">
        <v>0.25</v>
      </c>
      <c r="G40" s="9">
        <v>0.8</v>
      </c>
      <c r="H40" s="10"/>
    </row>
    <row r="41" spans="1:8" ht="15.75" x14ac:dyDescent="0.25">
      <c r="A41" s="6" t="s">
        <v>75</v>
      </c>
      <c r="B41" s="7" t="s">
        <v>80</v>
      </c>
      <c r="C41" s="6" t="s">
        <v>81</v>
      </c>
      <c r="D41" s="8">
        <v>1.1599999999999999</v>
      </c>
      <c r="E41" s="2"/>
      <c r="F41" s="9">
        <v>0.25</v>
      </c>
      <c r="G41" s="9">
        <v>0.8</v>
      </c>
      <c r="H41" s="10"/>
    </row>
    <row r="42" spans="1:8" ht="15.75" x14ac:dyDescent="0.25">
      <c r="A42" s="6" t="s">
        <v>75</v>
      </c>
      <c r="B42" s="7" t="s">
        <v>82</v>
      </c>
      <c r="C42" s="6" t="s">
        <v>83</v>
      </c>
      <c r="D42" s="8">
        <v>0.97</v>
      </c>
      <c r="E42" s="2"/>
      <c r="F42" s="9">
        <v>0.25</v>
      </c>
      <c r="G42" s="9">
        <v>0.8</v>
      </c>
      <c r="H42" s="10"/>
    </row>
    <row r="43" spans="1:8" ht="15.75" x14ac:dyDescent="0.25">
      <c r="A43" s="6" t="s">
        <v>75</v>
      </c>
      <c r="B43" s="7" t="s">
        <v>84</v>
      </c>
      <c r="C43" s="6" t="s">
        <v>85</v>
      </c>
      <c r="D43" s="8">
        <v>0.52</v>
      </c>
      <c r="E43" s="2"/>
      <c r="F43" s="9">
        <v>0.25</v>
      </c>
      <c r="G43" s="9">
        <v>0.8</v>
      </c>
      <c r="H43" s="10"/>
    </row>
    <row r="44" spans="1:8" ht="15.75" x14ac:dyDescent="0.25">
      <c r="A44" s="6" t="s">
        <v>75</v>
      </c>
      <c r="B44" s="7" t="s">
        <v>86</v>
      </c>
      <c r="C44" s="6" t="s">
        <v>87</v>
      </c>
      <c r="D44" s="8">
        <v>0.65</v>
      </c>
      <c r="E44" s="2"/>
      <c r="F44" s="9">
        <v>0.25</v>
      </c>
      <c r="G44" s="9">
        <v>0.8</v>
      </c>
      <c r="H44" s="10"/>
    </row>
    <row r="45" spans="1:8" ht="15.75" x14ac:dyDescent="0.25">
      <c r="A45" s="6" t="s">
        <v>88</v>
      </c>
      <c r="B45" s="7" t="s">
        <v>89</v>
      </c>
      <c r="C45" s="6" t="s">
        <v>90</v>
      </c>
      <c r="D45" s="8">
        <v>0.8</v>
      </c>
      <c r="E45" s="2"/>
      <c r="F45" s="9">
        <v>0.25</v>
      </c>
      <c r="G45" s="9">
        <v>0.8</v>
      </c>
      <c r="H45" s="10"/>
    </row>
    <row r="46" spans="1:8" ht="15.75" x14ac:dyDescent="0.25">
      <c r="A46" s="6" t="s">
        <v>88</v>
      </c>
      <c r="B46" s="7" t="s">
        <v>91</v>
      </c>
      <c r="C46" s="6" t="s">
        <v>92</v>
      </c>
      <c r="D46" s="8">
        <v>3.39</v>
      </c>
      <c r="E46" s="2">
        <v>0.8</v>
      </c>
      <c r="F46" s="9">
        <v>0.8</v>
      </c>
      <c r="G46" s="9">
        <v>1</v>
      </c>
      <c r="H46" s="10"/>
    </row>
    <row r="47" spans="1:8" ht="15.75" x14ac:dyDescent="0.25">
      <c r="A47" s="6" t="s">
        <v>93</v>
      </c>
      <c r="B47" s="7" t="s">
        <v>94</v>
      </c>
      <c r="C47" s="6" t="s">
        <v>95</v>
      </c>
      <c r="D47" s="8">
        <v>1.53</v>
      </c>
      <c r="E47" s="2"/>
      <c r="F47" s="9">
        <v>0.8</v>
      </c>
      <c r="G47" s="9">
        <v>1</v>
      </c>
      <c r="H47" s="10"/>
    </row>
    <row r="48" spans="1:8" ht="15.75" x14ac:dyDescent="0.25">
      <c r="A48" s="6" t="s">
        <v>93</v>
      </c>
      <c r="B48" s="7" t="s">
        <v>96</v>
      </c>
      <c r="C48" s="6" t="s">
        <v>97</v>
      </c>
      <c r="D48" s="8">
        <v>3.17</v>
      </c>
      <c r="E48" s="2">
        <v>0.8</v>
      </c>
      <c r="F48" s="9">
        <v>0.8</v>
      </c>
      <c r="G48" s="9">
        <v>1</v>
      </c>
      <c r="H48" s="10"/>
    </row>
    <row r="49" spans="1:8" ht="15.75" x14ac:dyDescent="0.25">
      <c r="A49" s="6" t="s">
        <v>98</v>
      </c>
      <c r="B49" s="7" t="s">
        <v>99</v>
      </c>
      <c r="C49" s="6" t="s">
        <v>100</v>
      </c>
      <c r="D49" s="8">
        <v>0.98</v>
      </c>
      <c r="E49" s="2"/>
      <c r="F49" s="9">
        <v>0.25</v>
      </c>
      <c r="G49" s="9">
        <v>0.8</v>
      </c>
      <c r="H49" s="10"/>
    </row>
    <row r="50" spans="1:8" ht="31.5" x14ac:dyDescent="0.25">
      <c r="A50" s="6" t="s">
        <v>98</v>
      </c>
      <c r="B50" s="7" t="s">
        <v>101</v>
      </c>
      <c r="C50" s="6" t="s">
        <v>102</v>
      </c>
      <c r="D50" s="8">
        <v>1.75</v>
      </c>
      <c r="E50" s="2">
        <v>0.8</v>
      </c>
      <c r="F50" s="9">
        <v>1</v>
      </c>
      <c r="G50" s="9">
        <v>1</v>
      </c>
      <c r="H50" s="10"/>
    </row>
    <row r="51" spans="1:8" ht="31.5" x14ac:dyDescent="0.25">
      <c r="A51" s="6" t="s">
        <v>98</v>
      </c>
      <c r="B51" s="7" t="s">
        <v>103</v>
      </c>
      <c r="C51" s="6" t="s">
        <v>104</v>
      </c>
      <c r="D51" s="8">
        <v>2.89</v>
      </c>
      <c r="E51" s="2">
        <v>0.8</v>
      </c>
      <c r="F51" s="9">
        <v>1</v>
      </c>
      <c r="G51" s="9">
        <v>1</v>
      </c>
      <c r="H51" s="10"/>
    </row>
    <row r="52" spans="1:8" ht="31.5" x14ac:dyDescent="0.25">
      <c r="A52" s="6" t="s">
        <v>105</v>
      </c>
      <c r="B52" s="7" t="s">
        <v>106</v>
      </c>
      <c r="C52" s="6" t="s">
        <v>107</v>
      </c>
      <c r="D52" s="8">
        <v>0.94</v>
      </c>
      <c r="E52" s="2"/>
      <c r="F52" s="9">
        <v>0.25</v>
      </c>
      <c r="G52" s="9">
        <v>0.8</v>
      </c>
      <c r="H52" s="10"/>
    </row>
    <row r="53" spans="1:8" ht="15.75" x14ac:dyDescent="0.25">
      <c r="A53" s="6" t="s">
        <v>105</v>
      </c>
      <c r="B53" s="7" t="s">
        <v>108</v>
      </c>
      <c r="C53" s="6" t="s">
        <v>109</v>
      </c>
      <c r="D53" s="8">
        <v>2.57</v>
      </c>
      <c r="E53" s="2">
        <v>0.8</v>
      </c>
      <c r="F53" s="9">
        <v>0.8</v>
      </c>
      <c r="G53" s="9">
        <v>1</v>
      </c>
      <c r="H53" s="10"/>
    </row>
    <row r="54" spans="1:8" ht="15.75" x14ac:dyDescent="0.25">
      <c r="A54" s="6" t="s">
        <v>110</v>
      </c>
      <c r="B54" s="7" t="s">
        <v>111</v>
      </c>
      <c r="C54" s="6" t="s">
        <v>112</v>
      </c>
      <c r="D54" s="8">
        <v>1.79</v>
      </c>
      <c r="E54" s="2"/>
      <c r="F54" s="9">
        <v>0.25</v>
      </c>
      <c r="G54" s="9">
        <v>0.8</v>
      </c>
      <c r="H54" s="10"/>
    </row>
    <row r="55" spans="1:8" ht="15.75" x14ac:dyDescent="0.25">
      <c r="A55" s="6" t="s">
        <v>113</v>
      </c>
      <c r="B55" s="7" t="s">
        <v>114</v>
      </c>
      <c r="C55" s="6" t="s">
        <v>115</v>
      </c>
      <c r="D55" s="8">
        <v>1.6</v>
      </c>
      <c r="E55" s="2"/>
      <c r="F55" s="9">
        <v>0.25</v>
      </c>
      <c r="G55" s="9">
        <v>0.8</v>
      </c>
      <c r="H55" s="10"/>
    </row>
    <row r="56" spans="1:8" ht="15.75" x14ac:dyDescent="0.25">
      <c r="A56" s="6" t="s">
        <v>113</v>
      </c>
      <c r="B56" s="7" t="s">
        <v>116</v>
      </c>
      <c r="C56" s="6" t="s">
        <v>117</v>
      </c>
      <c r="D56" s="8">
        <v>1.1100000000000001</v>
      </c>
      <c r="E56" s="2"/>
      <c r="F56" s="9">
        <v>0.25</v>
      </c>
      <c r="G56" s="9">
        <v>0.8</v>
      </c>
      <c r="H56" s="10"/>
    </row>
    <row r="57" spans="1:8" ht="15.75" x14ac:dyDescent="0.25">
      <c r="A57" s="6" t="s">
        <v>113</v>
      </c>
      <c r="B57" s="7" t="s">
        <v>118</v>
      </c>
      <c r="C57" s="6" t="s">
        <v>119</v>
      </c>
      <c r="D57" s="8">
        <v>1.55</v>
      </c>
      <c r="E57" s="2"/>
      <c r="F57" s="9">
        <v>0.25</v>
      </c>
      <c r="G57" s="9">
        <v>0.8</v>
      </c>
      <c r="H57" s="10"/>
    </row>
    <row r="58" spans="1:8" ht="15.75" x14ac:dyDescent="0.25">
      <c r="A58" s="6" t="s">
        <v>113</v>
      </c>
      <c r="B58" s="7" t="s">
        <v>120</v>
      </c>
      <c r="C58" s="6" t="s">
        <v>121</v>
      </c>
      <c r="D58" s="8">
        <v>1.81</v>
      </c>
      <c r="E58" s="2"/>
      <c r="F58" s="9">
        <v>0.25</v>
      </c>
      <c r="G58" s="9">
        <v>0.8</v>
      </c>
      <c r="H58" s="10"/>
    </row>
    <row r="59" spans="1:8" ht="15.75" x14ac:dyDescent="0.25">
      <c r="A59" s="6" t="s">
        <v>113</v>
      </c>
      <c r="B59" s="7" t="s">
        <v>122</v>
      </c>
      <c r="C59" s="6" t="s">
        <v>123</v>
      </c>
      <c r="D59" s="8">
        <v>2.02</v>
      </c>
      <c r="E59" s="2"/>
      <c r="F59" s="9">
        <v>0.25</v>
      </c>
      <c r="G59" s="9">
        <v>0.8</v>
      </c>
      <c r="H59" s="10"/>
    </row>
    <row r="60" spans="1:8" ht="15.75" x14ac:dyDescent="0.25">
      <c r="A60" s="6" t="s">
        <v>113</v>
      </c>
      <c r="B60" s="7" t="s">
        <v>124</v>
      </c>
      <c r="C60" s="6" t="s">
        <v>125</v>
      </c>
      <c r="D60" s="8">
        <v>2.2799999999999998</v>
      </c>
      <c r="E60" s="2"/>
      <c r="F60" s="9">
        <v>0.25</v>
      </c>
      <c r="G60" s="9">
        <v>0.8</v>
      </c>
      <c r="H60" s="10"/>
    </row>
    <row r="61" spans="1:8" ht="15.75" x14ac:dyDescent="0.25">
      <c r="A61" s="6" t="s">
        <v>113</v>
      </c>
      <c r="B61" s="7" t="s">
        <v>126</v>
      </c>
      <c r="C61" s="6" t="s">
        <v>127</v>
      </c>
      <c r="D61" s="8">
        <v>2.6</v>
      </c>
      <c r="E61" s="2"/>
      <c r="F61" s="9">
        <v>0.25</v>
      </c>
      <c r="G61" s="9">
        <v>0.8</v>
      </c>
      <c r="H61" s="10"/>
    </row>
    <row r="62" spans="1:8" ht="15.75" x14ac:dyDescent="0.25">
      <c r="A62" s="6" t="s">
        <v>113</v>
      </c>
      <c r="B62" s="7" t="s">
        <v>128</v>
      </c>
      <c r="C62" s="6" t="s">
        <v>129</v>
      </c>
      <c r="D62" s="8">
        <v>2.86</v>
      </c>
      <c r="E62" s="2"/>
      <c r="F62" s="9">
        <v>0.25</v>
      </c>
      <c r="G62" s="9">
        <v>0.8</v>
      </c>
      <c r="H62" s="10"/>
    </row>
    <row r="63" spans="1:8" ht="15.75" x14ac:dyDescent="0.25">
      <c r="A63" s="6" t="s">
        <v>113</v>
      </c>
      <c r="B63" s="7" t="s">
        <v>130</v>
      </c>
      <c r="C63" s="6" t="s">
        <v>131</v>
      </c>
      <c r="D63" s="8">
        <v>3.09</v>
      </c>
      <c r="E63" s="2"/>
      <c r="F63" s="9">
        <v>0.25</v>
      </c>
      <c r="G63" s="9">
        <v>0.8</v>
      </c>
      <c r="H63" s="10"/>
    </row>
    <row r="64" spans="1:8" ht="15.75" x14ac:dyDescent="0.25">
      <c r="A64" s="6" t="s">
        <v>113</v>
      </c>
      <c r="B64" s="7" t="s">
        <v>132</v>
      </c>
      <c r="C64" s="6" t="s">
        <v>133</v>
      </c>
      <c r="D64" s="8">
        <v>3.31</v>
      </c>
      <c r="E64" s="2"/>
      <c r="F64" s="9">
        <v>0.25</v>
      </c>
      <c r="G64" s="9">
        <v>0.8</v>
      </c>
      <c r="H64" s="10"/>
    </row>
    <row r="65" spans="1:8" ht="15.75" x14ac:dyDescent="0.25">
      <c r="A65" s="6" t="s">
        <v>113</v>
      </c>
      <c r="B65" s="7" t="s">
        <v>134</v>
      </c>
      <c r="C65" s="6" t="s">
        <v>135</v>
      </c>
      <c r="D65" s="8">
        <v>3.62</v>
      </c>
      <c r="E65" s="2"/>
      <c r="F65" s="9">
        <v>0.25</v>
      </c>
      <c r="G65" s="9">
        <v>0.8</v>
      </c>
      <c r="H65" s="10"/>
    </row>
    <row r="66" spans="1:8" ht="15.75" x14ac:dyDescent="0.25">
      <c r="A66" s="6" t="s">
        <v>113</v>
      </c>
      <c r="B66" s="7" t="s">
        <v>136</v>
      </c>
      <c r="C66" s="6" t="s">
        <v>137</v>
      </c>
      <c r="D66" s="8">
        <v>3.18</v>
      </c>
      <c r="E66" s="2">
        <v>0.8</v>
      </c>
      <c r="F66" s="9">
        <v>0.8</v>
      </c>
      <c r="G66" s="9">
        <v>1</v>
      </c>
      <c r="H66" s="10"/>
    </row>
    <row r="67" spans="1:8" ht="15.75" x14ac:dyDescent="0.25">
      <c r="A67" s="6" t="s">
        <v>113</v>
      </c>
      <c r="B67" s="7" t="s">
        <v>138</v>
      </c>
      <c r="C67" s="6" t="s">
        <v>139</v>
      </c>
      <c r="D67" s="8">
        <v>0.8</v>
      </c>
      <c r="E67" s="2"/>
      <c r="F67" s="9">
        <v>0.25</v>
      </c>
      <c r="G67" s="9">
        <v>0.8</v>
      </c>
      <c r="H67" s="10"/>
    </row>
    <row r="68" spans="1:8" ht="15.75" x14ac:dyDescent="0.25">
      <c r="A68" s="6" t="s">
        <v>140</v>
      </c>
      <c r="B68" s="7" t="s">
        <v>141</v>
      </c>
      <c r="C68" s="6" t="s">
        <v>142</v>
      </c>
      <c r="D68" s="8">
        <v>2.35</v>
      </c>
      <c r="E68" s="2"/>
      <c r="F68" s="9">
        <v>0.8</v>
      </c>
      <c r="G68" s="9">
        <v>1</v>
      </c>
      <c r="H68" s="10"/>
    </row>
    <row r="69" spans="1:8" ht="15.75" x14ac:dyDescent="0.25">
      <c r="A69" s="6" t="s">
        <v>140</v>
      </c>
      <c r="B69" s="7" t="s">
        <v>143</v>
      </c>
      <c r="C69" s="6" t="s">
        <v>144</v>
      </c>
      <c r="D69" s="8">
        <v>2.48</v>
      </c>
      <c r="E69" s="2"/>
      <c r="F69" s="9">
        <v>0.8</v>
      </c>
      <c r="G69" s="9">
        <v>1</v>
      </c>
      <c r="H69" s="10"/>
    </row>
    <row r="70" spans="1:8" ht="31.5" x14ac:dyDescent="0.25">
      <c r="A70" s="6" t="s">
        <v>140</v>
      </c>
      <c r="B70" s="7" t="s">
        <v>145</v>
      </c>
      <c r="C70" s="6" t="s">
        <v>397</v>
      </c>
      <c r="D70" s="8">
        <v>2.17</v>
      </c>
      <c r="E70" s="2"/>
      <c r="F70" s="9">
        <v>1</v>
      </c>
      <c r="G70" s="9">
        <v>1</v>
      </c>
      <c r="H70" s="10"/>
    </row>
    <row r="71" spans="1:8" ht="31.5" x14ac:dyDescent="0.25">
      <c r="A71" s="6" t="s">
        <v>140</v>
      </c>
      <c r="B71" s="7" t="s">
        <v>146</v>
      </c>
      <c r="C71" s="6" t="s">
        <v>1181</v>
      </c>
      <c r="D71" s="8">
        <v>2.44</v>
      </c>
      <c r="E71" s="2"/>
      <c r="F71" s="9">
        <v>1</v>
      </c>
      <c r="G71" s="9">
        <v>1</v>
      </c>
      <c r="H71" s="10"/>
    </row>
    <row r="72" spans="1:8" ht="15.75" x14ac:dyDescent="0.25">
      <c r="A72" s="6" t="s">
        <v>140</v>
      </c>
      <c r="B72" s="7" t="s">
        <v>147</v>
      </c>
      <c r="C72" s="6" t="s">
        <v>148</v>
      </c>
      <c r="D72" s="8">
        <v>0.74</v>
      </c>
      <c r="E72" s="2"/>
      <c r="F72" s="9">
        <v>0.5</v>
      </c>
      <c r="G72" s="9">
        <v>0.8</v>
      </c>
      <c r="H72" s="10"/>
    </row>
    <row r="73" spans="1:8" ht="15.75" x14ac:dyDescent="0.25">
      <c r="A73" s="6" t="s">
        <v>140</v>
      </c>
      <c r="B73" s="7" t="s">
        <v>149</v>
      </c>
      <c r="C73" s="6" t="s">
        <v>150</v>
      </c>
      <c r="D73" s="8">
        <v>1.44</v>
      </c>
      <c r="E73" s="2"/>
      <c r="F73" s="9">
        <v>0.5</v>
      </c>
      <c r="G73" s="9">
        <v>0.8</v>
      </c>
      <c r="H73" s="10"/>
    </row>
    <row r="74" spans="1:8" ht="15.75" x14ac:dyDescent="0.25">
      <c r="A74" s="6" t="s">
        <v>140</v>
      </c>
      <c r="B74" s="7" t="s">
        <v>151</v>
      </c>
      <c r="C74" s="6" t="s">
        <v>152</v>
      </c>
      <c r="D74" s="8">
        <v>2.2200000000000002</v>
      </c>
      <c r="E74" s="2"/>
      <c r="F74" s="9">
        <v>0.5</v>
      </c>
      <c r="G74" s="9">
        <v>0.8</v>
      </c>
      <c r="H74" s="10"/>
    </row>
    <row r="75" spans="1:8" ht="15.75" x14ac:dyDescent="0.25">
      <c r="A75" s="6" t="s">
        <v>140</v>
      </c>
      <c r="B75" s="7" t="s">
        <v>153</v>
      </c>
      <c r="C75" s="6" t="s">
        <v>154</v>
      </c>
      <c r="D75" s="8">
        <v>2.93</v>
      </c>
      <c r="E75" s="2"/>
      <c r="F75" s="9">
        <v>0.5</v>
      </c>
      <c r="G75" s="9">
        <v>0.8</v>
      </c>
      <c r="H75" s="10"/>
    </row>
    <row r="76" spans="1:8" ht="15.75" x14ac:dyDescent="0.25">
      <c r="A76" s="6" t="s">
        <v>140</v>
      </c>
      <c r="B76" s="7" t="s">
        <v>155</v>
      </c>
      <c r="C76" s="6" t="s">
        <v>156</v>
      </c>
      <c r="D76" s="8">
        <v>3.14</v>
      </c>
      <c r="E76" s="2"/>
      <c r="F76" s="9">
        <v>0.5</v>
      </c>
      <c r="G76" s="9">
        <v>0.8</v>
      </c>
      <c r="H76" s="10"/>
    </row>
    <row r="77" spans="1:8" ht="15.75" x14ac:dyDescent="0.25">
      <c r="A77" s="6" t="s">
        <v>140</v>
      </c>
      <c r="B77" s="7" t="s">
        <v>157</v>
      </c>
      <c r="C77" s="6" t="s">
        <v>158</v>
      </c>
      <c r="D77" s="8">
        <v>3.8</v>
      </c>
      <c r="E77" s="2"/>
      <c r="F77" s="9">
        <v>0.5</v>
      </c>
      <c r="G77" s="9">
        <v>0.8</v>
      </c>
      <c r="H77" s="10"/>
    </row>
    <row r="78" spans="1:8" ht="15.75" x14ac:dyDescent="0.25">
      <c r="A78" s="6" t="s">
        <v>140</v>
      </c>
      <c r="B78" s="7" t="s">
        <v>159</v>
      </c>
      <c r="C78" s="6" t="s">
        <v>160</v>
      </c>
      <c r="D78" s="8">
        <v>4.7</v>
      </c>
      <c r="E78" s="2"/>
      <c r="F78" s="9">
        <v>0.5</v>
      </c>
      <c r="G78" s="9">
        <v>0.8</v>
      </c>
      <c r="H78" s="10"/>
    </row>
    <row r="79" spans="1:8" ht="15.75" x14ac:dyDescent="0.25">
      <c r="A79" s="6" t="s">
        <v>140</v>
      </c>
      <c r="B79" s="7" t="s">
        <v>161</v>
      </c>
      <c r="C79" s="6" t="s">
        <v>162</v>
      </c>
      <c r="D79" s="8">
        <v>26.65</v>
      </c>
      <c r="E79" s="2"/>
      <c r="F79" s="9">
        <v>1</v>
      </c>
      <c r="G79" s="9">
        <v>1</v>
      </c>
      <c r="H79" s="10"/>
    </row>
    <row r="80" spans="1:8" ht="15.75" x14ac:dyDescent="0.25">
      <c r="A80" s="6" t="s">
        <v>140</v>
      </c>
      <c r="B80" s="7" t="s">
        <v>163</v>
      </c>
      <c r="C80" s="6" t="s">
        <v>164</v>
      </c>
      <c r="D80" s="8">
        <v>4.09</v>
      </c>
      <c r="E80" s="2"/>
      <c r="F80" s="9">
        <v>0.25</v>
      </c>
      <c r="G80" s="9">
        <v>0.8</v>
      </c>
      <c r="H80" s="10">
        <v>0.78380000000000005</v>
      </c>
    </row>
    <row r="81" spans="1:8" ht="15.75" x14ac:dyDescent="0.25">
      <c r="A81" s="6" t="s">
        <v>140</v>
      </c>
      <c r="B81" s="7" t="s">
        <v>165</v>
      </c>
      <c r="C81" s="6" t="s">
        <v>166</v>
      </c>
      <c r="D81" s="8">
        <v>4.96</v>
      </c>
      <c r="E81" s="2"/>
      <c r="F81" s="9">
        <v>0.25</v>
      </c>
      <c r="G81" s="9">
        <v>0.8</v>
      </c>
      <c r="H81" s="10">
        <v>0.82640000000000002</v>
      </c>
    </row>
    <row r="82" spans="1:8" ht="15.75" x14ac:dyDescent="0.25">
      <c r="A82" s="6" t="s">
        <v>140</v>
      </c>
      <c r="B82" s="7" t="s">
        <v>167</v>
      </c>
      <c r="C82" s="6" t="s">
        <v>168</v>
      </c>
      <c r="D82" s="8">
        <v>13.27</v>
      </c>
      <c r="E82" s="2"/>
      <c r="F82" s="9">
        <v>0.25</v>
      </c>
      <c r="G82" s="9">
        <v>0.8</v>
      </c>
      <c r="H82" s="10">
        <v>0.31859999999999999</v>
      </c>
    </row>
    <row r="83" spans="1:8" ht="15.75" x14ac:dyDescent="0.25">
      <c r="A83" s="6" t="s">
        <v>140</v>
      </c>
      <c r="B83" s="7" t="s">
        <v>169</v>
      </c>
      <c r="C83" s="6" t="s">
        <v>170</v>
      </c>
      <c r="D83" s="8">
        <v>25.33</v>
      </c>
      <c r="E83" s="2"/>
      <c r="F83" s="9">
        <v>0.25</v>
      </c>
      <c r="G83" s="9">
        <v>0.8</v>
      </c>
      <c r="H83" s="10">
        <v>0.16689999999999999</v>
      </c>
    </row>
    <row r="84" spans="1:8" ht="31.5" x14ac:dyDescent="0.25">
      <c r="A84" s="6" t="s">
        <v>140</v>
      </c>
      <c r="B84" s="7" t="s">
        <v>171</v>
      </c>
      <c r="C84" s="6" t="s">
        <v>172</v>
      </c>
      <c r="D84" s="8">
        <v>0.21</v>
      </c>
      <c r="E84" s="2"/>
      <c r="F84" s="9">
        <v>1</v>
      </c>
      <c r="G84" s="9">
        <v>1</v>
      </c>
      <c r="H84" s="10"/>
    </row>
    <row r="85" spans="1:8" ht="31.5" x14ac:dyDescent="0.25">
      <c r="A85" s="6" t="s">
        <v>140</v>
      </c>
      <c r="B85" s="7" t="s">
        <v>173</v>
      </c>
      <c r="C85" s="6" t="s">
        <v>174</v>
      </c>
      <c r="D85" s="8">
        <v>0.94</v>
      </c>
      <c r="E85" s="2"/>
      <c r="F85" s="9">
        <v>0.25</v>
      </c>
      <c r="G85" s="9">
        <v>0.8</v>
      </c>
      <c r="H85" s="10"/>
    </row>
    <row r="86" spans="1:8" ht="31.5" x14ac:dyDescent="0.25">
      <c r="A86" s="6" t="s">
        <v>140</v>
      </c>
      <c r="B86" s="7" t="s">
        <v>175</v>
      </c>
      <c r="C86" s="6" t="s">
        <v>176</v>
      </c>
      <c r="D86" s="8">
        <v>2.29</v>
      </c>
      <c r="E86" s="2"/>
      <c r="F86" s="9">
        <v>0.25</v>
      </c>
      <c r="G86" s="9">
        <v>0.8</v>
      </c>
      <c r="H86" s="10"/>
    </row>
    <row r="87" spans="1:8" ht="31.5" x14ac:dyDescent="0.25">
      <c r="A87" s="6" t="s">
        <v>140</v>
      </c>
      <c r="B87" s="7" t="s">
        <v>177</v>
      </c>
      <c r="C87" s="6" t="s">
        <v>178</v>
      </c>
      <c r="D87" s="8">
        <v>4.22</v>
      </c>
      <c r="E87" s="2"/>
      <c r="F87" s="9">
        <v>0.25</v>
      </c>
      <c r="G87" s="9">
        <v>0.8</v>
      </c>
      <c r="H87" s="10"/>
    </row>
    <row r="88" spans="1:8" ht="31.5" x14ac:dyDescent="0.25">
      <c r="A88" s="6" t="s">
        <v>140</v>
      </c>
      <c r="B88" s="7" t="s">
        <v>179</v>
      </c>
      <c r="C88" s="6" t="s">
        <v>180</v>
      </c>
      <c r="D88" s="8">
        <v>0.37</v>
      </c>
      <c r="E88" s="2"/>
      <c r="F88" s="9">
        <v>1</v>
      </c>
      <c r="G88" s="9">
        <v>1</v>
      </c>
      <c r="H88" s="10">
        <v>0.621</v>
      </c>
    </row>
    <row r="89" spans="1:8" ht="31.5" x14ac:dyDescent="0.25">
      <c r="A89" s="6" t="s">
        <v>140</v>
      </c>
      <c r="B89" s="7" t="s">
        <v>181</v>
      </c>
      <c r="C89" s="6" t="s">
        <v>182</v>
      </c>
      <c r="D89" s="8">
        <v>1.64</v>
      </c>
      <c r="E89" s="2"/>
      <c r="F89" s="9">
        <v>0.25</v>
      </c>
      <c r="G89" s="9">
        <v>0.8</v>
      </c>
      <c r="H89" s="10">
        <v>0.621</v>
      </c>
    </row>
    <row r="90" spans="1:8" ht="31.5" x14ac:dyDescent="0.25">
      <c r="A90" s="6" t="s">
        <v>140</v>
      </c>
      <c r="B90" s="7" t="s">
        <v>183</v>
      </c>
      <c r="C90" s="6" t="s">
        <v>184</v>
      </c>
      <c r="D90" s="8">
        <v>3.67</v>
      </c>
      <c r="E90" s="2"/>
      <c r="F90" s="9">
        <v>0.25</v>
      </c>
      <c r="G90" s="9">
        <v>0.8</v>
      </c>
      <c r="H90" s="10">
        <v>0.621</v>
      </c>
    </row>
    <row r="91" spans="1:8" ht="31.5" x14ac:dyDescent="0.25">
      <c r="A91" s="6" t="s">
        <v>140</v>
      </c>
      <c r="B91" s="7" t="s">
        <v>185</v>
      </c>
      <c r="C91" s="6" t="s">
        <v>186</v>
      </c>
      <c r="D91" s="8">
        <v>6.58</v>
      </c>
      <c r="E91" s="2"/>
      <c r="F91" s="9">
        <v>0.25</v>
      </c>
      <c r="G91" s="9">
        <v>0.8</v>
      </c>
      <c r="H91" s="10">
        <v>0.621</v>
      </c>
    </row>
    <row r="92" spans="1:8" ht="31.5" x14ac:dyDescent="0.25">
      <c r="A92" s="6" t="s">
        <v>140</v>
      </c>
      <c r="B92" s="7" t="s">
        <v>187</v>
      </c>
      <c r="C92" s="6" t="s">
        <v>188</v>
      </c>
      <c r="D92" s="8">
        <v>4.04</v>
      </c>
      <c r="E92" s="2"/>
      <c r="F92" s="9">
        <v>1</v>
      </c>
      <c r="G92" s="9">
        <v>1</v>
      </c>
      <c r="H92" s="10">
        <v>6.0199999999999997E-2</v>
      </c>
    </row>
    <row r="93" spans="1:8" ht="31.5" x14ac:dyDescent="0.25">
      <c r="A93" s="6" t="s">
        <v>140</v>
      </c>
      <c r="B93" s="7" t="s">
        <v>189</v>
      </c>
      <c r="C93" s="6" t="s">
        <v>190</v>
      </c>
      <c r="D93" s="8">
        <v>5.28</v>
      </c>
      <c r="E93" s="2"/>
      <c r="F93" s="9">
        <v>0.25</v>
      </c>
      <c r="G93" s="9">
        <v>0.8</v>
      </c>
      <c r="H93" s="10">
        <v>0.19120000000000001</v>
      </c>
    </row>
    <row r="94" spans="1:8" ht="31.5" x14ac:dyDescent="0.25">
      <c r="A94" s="6" t="s">
        <v>140</v>
      </c>
      <c r="B94" s="7" t="s">
        <v>191</v>
      </c>
      <c r="C94" s="6" t="s">
        <v>192</v>
      </c>
      <c r="D94" s="8">
        <v>7.46</v>
      </c>
      <c r="E94" s="2"/>
      <c r="F94" s="9">
        <v>0.25</v>
      </c>
      <c r="G94" s="9">
        <v>0.8</v>
      </c>
      <c r="H94" s="10">
        <v>0.31709999999999999</v>
      </c>
    </row>
    <row r="95" spans="1:8" ht="31.5" x14ac:dyDescent="0.25">
      <c r="A95" s="6" t="s">
        <v>140</v>
      </c>
      <c r="B95" s="7" t="s">
        <v>193</v>
      </c>
      <c r="C95" s="6" t="s">
        <v>194</v>
      </c>
      <c r="D95" s="8">
        <v>11</v>
      </c>
      <c r="E95" s="2"/>
      <c r="F95" s="9">
        <v>0.25</v>
      </c>
      <c r="G95" s="9">
        <v>0.8</v>
      </c>
      <c r="H95" s="10">
        <v>0.41489999999999999</v>
      </c>
    </row>
    <row r="96" spans="1:8" ht="31.5" x14ac:dyDescent="0.25">
      <c r="A96" s="6" t="s">
        <v>140</v>
      </c>
      <c r="B96" s="7" t="s">
        <v>195</v>
      </c>
      <c r="C96" s="6" t="s">
        <v>196</v>
      </c>
      <c r="D96" s="8">
        <v>30.73</v>
      </c>
      <c r="E96" s="2"/>
      <c r="F96" s="9">
        <v>1</v>
      </c>
      <c r="G96" s="9">
        <v>1</v>
      </c>
      <c r="H96" s="10">
        <v>6.4999999999999997E-3</v>
      </c>
    </row>
    <row r="97" spans="1:8" ht="31.5" x14ac:dyDescent="0.25">
      <c r="A97" s="6" t="s">
        <v>140</v>
      </c>
      <c r="B97" s="7" t="s">
        <v>197</v>
      </c>
      <c r="C97" s="6" t="s">
        <v>198</v>
      </c>
      <c r="D97" s="8">
        <v>31.73</v>
      </c>
      <c r="E97" s="2"/>
      <c r="F97" s="9">
        <v>0.25</v>
      </c>
      <c r="G97" s="9">
        <v>0.8</v>
      </c>
      <c r="H97" s="10">
        <v>2.5899999999999999E-2</v>
      </c>
    </row>
    <row r="98" spans="1:8" ht="31.5" x14ac:dyDescent="0.25">
      <c r="A98" s="6" t="s">
        <v>140</v>
      </c>
      <c r="B98" s="7" t="s">
        <v>199</v>
      </c>
      <c r="C98" s="6" t="s">
        <v>200</v>
      </c>
      <c r="D98" s="8">
        <v>34.5</v>
      </c>
      <c r="E98" s="2"/>
      <c r="F98" s="9">
        <v>0.25</v>
      </c>
      <c r="G98" s="9">
        <v>0.8</v>
      </c>
      <c r="H98" s="10">
        <v>7.3499999999999996E-2</v>
      </c>
    </row>
    <row r="99" spans="1:8" ht="31.5" x14ac:dyDescent="0.25">
      <c r="A99" s="6" t="s">
        <v>140</v>
      </c>
      <c r="B99" s="7" t="s">
        <v>201</v>
      </c>
      <c r="C99" s="6" t="s">
        <v>202</v>
      </c>
      <c r="D99" s="8">
        <v>36.479999999999997</v>
      </c>
      <c r="E99" s="2"/>
      <c r="F99" s="9">
        <v>0.25</v>
      </c>
      <c r="G99" s="9">
        <v>0.8</v>
      </c>
      <c r="H99" s="10">
        <v>0.1033</v>
      </c>
    </row>
    <row r="100" spans="1:8" ht="15.75" x14ac:dyDescent="0.25">
      <c r="A100" s="6" t="s">
        <v>140</v>
      </c>
      <c r="B100" s="7" t="s">
        <v>203</v>
      </c>
      <c r="C100" s="6" t="s">
        <v>204</v>
      </c>
      <c r="D100" s="8">
        <v>2.62</v>
      </c>
      <c r="E100" s="2"/>
      <c r="F100" s="9">
        <v>0.25</v>
      </c>
      <c r="G100" s="9">
        <v>0.8</v>
      </c>
      <c r="H100" s="10"/>
    </row>
    <row r="101" spans="1:8" ht="31.5" x14ac:dyDescent="0.25">
      <c r="A101" s="6" t="s">
        <v>140</v>
      </c>
      <c r="B101" s="7" t="s">
        <v>1182</v>
      </c>
      <c r="C101" s="6" t="s">
        <v>205</v>
      </c>
      <c r="D101" s="8">
        <v>0.39</v>
      </c>
      <c r="E101" s="2"/>
      <c r="F101" s="9">
        <v>1</v>
      </c>
      <c r="G101" s="9">
        <v>1</v>
      </c>
      <c r="H101" s="10">
        <v>0.28920000000000001</v>
      </c>
    </row>
    <row r="102" spans="1:8" ht="31.5" x14ac:dyDescent="0.25">
      <c r="A102" s="6" t="s">
        <v>140</v>
      </c>
      <c r="B102" s="7" t="s">
        <v>1183</v>
      </c>
      <c r="C102" s="6" t="s">
        <v>206</v>
      </c>
      <c r="D102" s="8">
        <v>1.06</v>
      </c>
      <c r="E102" s="2"/>
      <c r="F102" s="9">
        <v>1</v>
      </c>
      <c r="G102" s="9">
        <v>1</v>
      </c>
      <c r="H102" s="10">
        <v>0.13189999999999999</v>
      </c>
    </row>
    <row r="103" spans="1:8" ht="31.5" x14ac:dyDescent="0.25">
      <c r="A103" s="6" t="s">
        <v>140</v>
      </c>
      <c r="B103" s="7" t="s">
        <v>1184</v>
      </c>
      <c r="C103" s="6" t="s">
        <v>207</v>
      </c>
      <c r="D103" s="8">
        <v>1.64</v>
      </c>
      <c r="E103" s="2"/>
      <c r="F103" s="9">
        <v>1</v>
      </c>
      <c r="G103" s="9">
        <v>1</v>
      </c>
      <c r="H103" s="10">
        <v>0.14849999999999999</v>
      </c>
    </row>
    <row r="104" spans="1:8" ht="31.5" x14ac:dyDescent="0.25">
      <c r="A104" s="6" t="s">
        <v>140</v>
      </c>
      <c r="B104" s="7" t="s">
        <v>1185</v>
      </c>
      <c r="C104" s="6" t="s">
        <v>208</v>
      </c>
      <c r="D104" s="8">
        <v>2.33</v>
      </c>
      <c r="E104" s="2"/>
      <c r="F104" s="9">
        <v>1</v>
      </c>
      <c r="G104" s="9">
        <v>1</v>
      </c>
      <c r="H104" s="10">
        <v>0.28770000000000001</v>
      </c>
    </row>
    <row r="105" spans="1:8" ht="31.5" x14ac:dyDescent="0.25">
      <c r="A105" s="6" t="s">
        <v>140</v>
      </c>
      <c r="B105" s="7" t="s">
        <v>1186</v>
      </c>
      <c r="C105" s="6" t="s">
        <v>209</v>
      </c>
      <c r="D105" s="8">
        <v>3.51</v>
      </c>
      <c r="E105" s="2"/>
      <c r="F105" s="9">
        <v>1</v>
      </c>
      <c r="G105" s="9">
        <v>1</v>
      </c>
      <c r="H105" s="10">
        <v>0.13389999999999999</v>
      </c>
    </row>
    <row r="106" spans="1:8" ht="31.5" x14ac:dyDescent="0.25">
      <c r="A106" s="6" t="s">
        <v>140</v>
      </c>
      <c r="B106" s="7" t="s">
        <v>1187</v>
      </c>
      <c r="C106" s="6" t="s">
        <v>210</v>
      </c>
      <c r="D106" s="8">
        <v>4.91</v>
      </c>
      <c r="E106" s="2"/>
      <c r="F106" s="9">
        <v>1</v>
      </c>
      <c r="G106" s="9">
        <v>1</v>
      </c>
      <c r="H106" s="10">
        <v>4.8800000000000003E-2</v>
      </c>
    </row>
    <row r="107" spans="1:8" ht="31.5" x14ac:dyDescent="0.25">
      <c r="A107" s="6" t="s">
        <v>140</v>
      </c>
      <c r="B107" s="7" t="s">
        <v>1188</v>
      </c>
      <c r="C107" s="6" t="s">
        <v>211</v>
      </c>
      <c r="D107" s="8">
        <v>6.01</v>
      </c>
      <c r="E107" s="2"/>
      <c r="F107" s="9">
        <v>1</v>
      </c>
      <c r="G107" s="9">
        <v>1</v>
      </c>
      <c r="H107" s="10">
        <v>0.15229999999999999</v>
      </c>
    </row>
    <row r="108" spans="1:8" ht="31.5" x14ac:dyDescent="0.25">
      <c r="A108" s="6" t="s">
        <v>140</v>
      </c>
      <c r="B108" s="7" t="s">
        <v>1189</v>
      </c>
      <c r="C108" s="6" t="s">
        <v>212</v>
      </c>
      <c r="D108" s="8">
        <v>7.08</v>
      </c>
      <c r="E108" s="2"/>
      <c r="F108" s="9">
        <v>1</v>
      </c>
      <c r="G108" s="9">
        <v>1</v>
      </c>
      <c r="H108" s="10">
        <v>0.1502</v>
      </c>
    </row>
    <row r="109" spans="1:8" ht="31.5" x14ac:dyDescent="0.25">
      <c r="A109" s="6" t="s">
        <v>140</v>
      </c>
      <c r="B109" s="7" t="s">
        <v>1190</v>
      </c>
      <c r="C109" s="6" t="s">
        <v>213</v>
      </c>
      <c r="D109" s="8">
        <v>8.0399999999999991</v>
      </c>
      <c r="E109" s="2"/>
      <c r="F109" s="9">
        <v>1</v>
      </c>
      <c r="G109" s="9">
        <v>1</v>
      </c>
      <c r="H109" s="10">
        <v>0.14499999999999999</v>
      </c>
    </row>
    <row r="110" spans="1:8" ht="31.5" x14ac:dyDescent="0.25">
      <c r="A110" s="6" t="s">
        <v>140</v>
      </c>
      <c r="B110" s="7" t="s">
        <v>1191</v>
      </c>
      <c r="C110" s="6" t="s">
        <v>214</v>
      </c>
      <c r="D110" s="8">
        <v>9.19</v>
      </c>
      <c r="E110" s="2"/>
      <c r="F110" s="9">
        <v>1</v>
      </c>
      <c r="G110" s="9">
        <v>1</v>
      </c>
      <c r="H110" s="10">
        <v>0.22489999999999999</v>
      </c>
    </row>
    <row r="111" spans="1:8" ht="31.5" x14ac:dyDescent="0.25">
      <c r="A111" s="6" t="s">
        <v>140</v>
      </c>
      <c r="B111" s="7" t="s">
        <v>1192</v>
      </c>
      <c r="C111" s="6" t="s">
        <v>215</v>
      </c>
      <c r="D111" s="8">
        <v>10.83</v>
      </c>
      <c r="E111" s="2"/>
      <c r="F111" s="9">
        <v>1</v>
      </c>
      <c r="G111" s="9">
        <v>1</v>
      </c>
      <c r="H111" s="10">
        <v>0.20530000000000001</v>
      </c>
    </row>
    <row r="112" spans="1:8" ht="31.5" x14ac:dyDescent="0.25">
      <c r="A112" s="6" t="s">
        <v>140</v>
      </c>
      <c r="B112" s="7" t="s">
        <v>1193</v>
      </c>
      <c r="C112" s="6" t="s">
        <v>216</v>
      </c>
      <c r="D112" s="8">
        <v>13.25</v>
      </c>
      <c r="E112" s="2"/>
      <c r="F112" s="9">
        <v>1</v>
      </c>
      <c r="G112" s="9">
        <v>1</v>
      </c>
      <c r="H112" s="10">
        <v>4.1099999999999998E-2</v>
      </c>
    </row>
    <row r="113" spans="1:8" ht="31.5" x14ac:dyDescent="0.25">
      <c r="A113" s="6" t="s">
        <v>140</v>
      </c>
      <c r="B113" s="7" t="s">
        <v>1194</v>
      </c>
      <c r="C113" s="6" t="s">
        <v>217</v>
      </c>
      <c r="D113" s="8">
        <v>15.43</v>
      </c>
      <c r="E113" s="2"/>
      <c r="F113" s="9">
        <v>1</v>
      </c>
      <c r="G113" s="9">
        <v>1</v>
      </c>
      <c r="H113" s="10">
        <v>9.8400000000000001E-2</v>
      </c>
    </row>
    <row r="114" spans="1:8" ht="31.5" x14ac:dyDescent="0.25">
      <c r="A114" s="6" t="s">
        <v>140</v>
      </c>
      <c r="B114" s="7" t="s">
        <v>1195</v>
      </c>
      <c r="C114" s="6" t="s">
        <v>218</v>
      </c>
      <c r="D114" s="8">
        <v>19.97</v>
      </c>
      <c r="E114" s="2"/>
      <c r="F114" s="9">
        <v>1</v>
      </c>
      <c r="G114" s="9">
        <v>1</v>
      </c>
      <c r="H114" s="10">
        <v>7.2900000000000006E-2</v>
      </c>
    </row>
    <row r="115" spans="1:8" ht="31.5" x14ac:dyDescent="0.25">
      <c r="A115" s="6" t="s">
        <v>140</v>
      </c>
      <c r="B115" s="7" t="s">
        <v>1196</v>
      </c>
      <c r="C115" s="6" t="s">
        <v>219</v>
      </c>
      <c r="D115" s="8">
        <v>24.82</v>
      </c>
      <c r="E115" s="2"/>
      <c r="F115" s="9">
        <v>1</v>
      </c>
      <c r="G115" s="9">
        <v>1</v>
      </c>
      <c r="H115" s="10">
        <v>3.4799999999999998E-2</v>
      </c>
    </row>
    <row r="116" spans="1:8" ht="31.5" x14ac:dyDescent="0.25">
      <c r="A116" s="6" t="s">
        <v>140</v>
      </c>
      <c r="B116" s="7" t="s">
        <v>1197</v>
      </c>
      <c r="C116" s="6" t="s">
        <v>220</v>
      </c>
      <c r="D116" s="8">
        <v>29.82</v>
      </c>
      <c r="E116" s="2"/>
      <c r="F116" s="9">
        <v>1</v>
      </c>
      <c r="G116" s="9">
        <v>1</v>
      </c>
      <c r="H116" s="10">
        <v>9.98E-2</v>
      </c>
    </row>
    <row r="117" spans="1:8" ht="31.5" x14ac:dyDescent="0.25">
      <c r="A117" s="6" t="s">
        <v>140</v>
      </c>
      <c r="B117" s="7" t="s">
        <v>1198</v>
      </c>
      <c r="C117" s="6" t="s">
        <v>221</v>
      </c>
      <c r="D117" s="8">
        <v>30.11</v>
      </c>
      <c r="E117" s="2"/>
      <c r="F117" s="9">
        <v>1</v>
      </c>
      <c r="G117" s="9">
        <v>1</v>
      </c>
      <c r="H117" s="10">
        <v>3.3E-3</v>
      </c>
    </row>
    <row r="118" spans="1:8" ht="31.5" x14ac:dyDescent="0.25">
      <c r="A118" s="6" t="s">
        <v>140</v>
      </c>
      <c r="B118" s="7" t="s">
        <v>1199</v>
      </c>
      <c r="C118" s="6" t="s">
        <v>1102</v>
      </c>
      <c r="D118" s="8">
        <v>31.01</v>
      </c>
      <c r="E118" s="2"/>
      <c r="F118" s="9">
        <v>1</v>
      </c>
      <c r="G118" s="9">
        <v>1</v>
      </c>
      <c r="H118" s="10">
        <v>6.7199999999999996E-2</v>
      </c>
    </row>
    <row r="119" spans="1:8" ht="31.5" x14ac:dyDescent="0.25">
      <c r="A119" s="6" t="s">
        <v>140</v>
      </c>
      <c r="B119" s="7" t="s">
        <v>1200</v>
      </c>
      <c r="C119" s="6" t="s">
        <v>1104</v>
      </c>
      <c r="D119" s="8">
        <v>31.11</v>
      </c>
      <c r="E119" s="2"/>
      <c r="F119" s="9">
        <v>1</v>
      </c>
      <c r="G119" s="9">
        <v>1</v>
      </c>
      <c r="H119" s="10">
        <v>3.2000000000000002E-3</v>
      </c>
    </row>
    <row r="120" spans="1:8" ht="31.5" x14ac:dyDescent="0.25">
      <c r="A120" s="6" t="s">
        <v>140</v>
      </c>
      <c r="B120" s="7" t="s">
        <v>1201</v>
      </c>
      <c r="C120" s="6" t="s">
        <v>1106</v>
      </c>
      <c r="D120" s="8">
        <v>31.11</v>
      </c>
      <c r="E120" s="2"/>
      <c r="F120" s="9">
        <v>1</v>
      </c>
      <c r="G120" s="9">
        <v>1</v>
      </c>
      <c r="H120" s="10">
        <v>3.2000000000000002E-3</v>
      </c>
    </row>
    <row r="121" spans="1:8" ht="31.5" x14ac:dyDescent="0.25">
      <c r="A121" s="6" t="s">
        <v>140</v>
      </c>
      <c r="B121" s="7" t="s">
        <v>1202</v>
      </c>
      <c r="C121" s="6" t="s">
        <v>1108</v>
      </c>
      <c r="D121" s="8">
        <v>31.15</v>
      </c>
      <c r="E121" s="2"/>
      <c r="F121" s="9">
        <v>1</v>
      </c>
      <c r="G121" s="9">
        <v>1</v>
      </c>
      <c r="H121" s="10">
        <v>8.5999999999999993E-2</v>
      </c>
    </row>
    <row r="122" spans="1:8" ht="31.5" x14ac:dyDescent="0.25">
      <c r="A122" s="6" t="s">
        <v>140</v>
      </c>
      <c r="B122" s="7" t="s">
        <v>1203</v>
      </c>
      <c r="C122" s="6" t="s">
        <v>1110</v>
      </c>
      <c r="D122" s="8">
        <v>31.48</v>
      </c>
      <c r="E122" s="2"/>
      <c r="F122" s="9">
        <v>1</v>
      </c>
      <c r="G122" s="9">
        <v>1</v>
      </c>
      <c r="H122" s="10">
        <v>9.4999999999999998E-3</v>
      </c>
    </row>
    <row r="123" spans="1:8" ht="31.5" x14ac:dyDescent="0.25">
      <c r="A123" s="6" t="s">
        <v>140</v>
      </c>
      <c r="B123" s="7" t="s">
        <v>1204</v>
      </c>
      <c r="C123" s="6" t="s">
        <v>1112</v>
      </c>
      <c r="D123" s="8">
        <v>31.69</v>
      </c>
      <c r="E123" s="2"/>
      <c r="F123" s="9">
        <v>1</v>
      </c>
      <c r="G123" s="9">
        <v>1</v>
      </c>
      <c r="H123" s="10">
        <v>9.4000000000000004E-3</v>
      </c>
    </row>
    <row r="124" spans="1:8" ht="31.5" x14ac:dyDescent="0.25">
      <c r="A124" s="6" t="s">
        <v>140</v>
      </c>
      <c r="B124" s="7" t="s">
        <v>1205</v>
      </c>
      <c r="C124" s="6" t="s">
        <v>1114</v>
      </c>
      <c r="D124" s="8">
        <v>31.71</v>
      </c>
      <c r="E124" s="2"/>
      <c r="F124" s="9">
        <v>1</v>
      </c>
      <c r="G124" s="9">
        <v>1</v>
      </c>
      <c r="H124" s="10">
        <v>3.0999999999999999E-3</v>
      </c>
    </row>
    <row r="125" spans="1:8" ht="31.5" x14ac:dyDescent="0.25">
      <c r="A125" s="6" t="s">
        <v>140</v>
      </c>
      <c r="B125" s="7" t="s">
        <v>1206</v>
      </c>
      <c r="C125" s="6" t="s">
        <v>1116</v>
      </c>
      <c r="D125" s="8">
        <v>33.39</v>
      </c>
      <c r="E125" s="2"/>
      <c r="F125" s="9">
        <v>1</v>
      </c>
      <c r="G125" s="9">
        <v>1</v>
      </c>
      <c r="H125" s="10">
        <v>8.9099999999999999E-2</v>
      </c>
    </row>
    <row r="126" spans="1:8" ht="31.5" x14ac:dyDescent="0.25">
      <c r="A126" s="6" t="s">
        <v>140</v>
      </c>
      <c r="B126" s="7" t="s">
        <v>1207</v>
      </c>
      <c r="C126" s="6" t="s">
        <v>1118</v>
      </c>
      <c r="D126" s="8">
        <v>34.07</v>
      </c>
      <c r="E126" s="2"/>
      <c r="F126" s="9">
        <v>1</v>
      </c>
      <c r="G126" s="9">
        <v>1</v>
      </c>
      <c r="H126" s="10">
        <v>2.8999999999999998E-3</v>
      </c>
    </row>
    <row r="127" spans="1:8" ht="31.5" x14ac:dyDescent="0.25">
      <c r="A127" s="6" t="s">
        <v>140</v>
      </c>
      <c r="B127" s="7" t="s">
        <v>1208</v>
      </c>
      <c r="C127" s="6" t="s">
        <v>1120</v>
      </c>
      <c r="D127" s="8">
        <v>34.28</v>
      </c>
      <c r="E127" s="2"/>
      <c r="F127" s="9">
        <v>1</v>
      </c>
      <c r="G127" s="9">
        <v>1</v>
      </c>
      <c r="H127" s="10">
        <v>2.8999999999999998E-3</v>
      </c>
    </row>
    <row r="128" spans="1:8" ht="31.5" x14ac:dyDescent="0.25">
      <c r="A128" s="6" t="s">
        <v>140</v>
      </c>
      <c r="B128" s="7" t="s">
        <v>1209</v>
      </c>
      <c r="C128" s="6" t="s">
        <v>1210</v>
      </c>
      <c r="D128" s="8">
        <v>34.79</v>
      </c>
      <c r="E128" s="2"/>
      <c r="F128" s="9">
        <v>1</v>
      </c>
      <c r="G128" s="9">
        <v>1</v>
      </c>
      <c r="H128" s="10">
        <v>5.9900000000000002E-2</v>
      </c>
    </row>
    <row r="129" spans="1:8" ht="31.5" x14ac:dyDescent="0.25">
      <c r="A129" s="6" t="s">
        <v>140</v>
      </c>
      <c r="B129" s="7" t="s">
        <v>1211</v>
      </c>
      <c r="C129" s="6" t="s">
        <v>1212</v>
      </c>
      <c r="D129" s="8">
        <v>45.47</v>
      </c>
      <c r="E129" s="2"/>
      <c r="F129" s="9">
        <v>1</v>
      </c>
      <c r="G129" s="9">
        <v>1</v>
      </c>
      <c r="H129" s="10">
        <v>2.2000000000000001E-3</v>
      </c>
    </row>
    <row r="130" spans="1:8" ht="31.5" x14ac:dyDescent="0.25">
      <c r="A130" s="6" t="s">
        <v>140</v>
      </c>
      <c r="B130" s="7" t="s">
        <v>1213</v>
      </c>
      <c r="C130" s="6" t="s">
        <v>1214</v>
      </c>
      <c r="D130" s="8">
        <v>57.32</v>
      </c>
      <c r="E130" s="2"/>
      <c r="F130" s="9">
        <v>1</v>
      </c>
      <c r="G130" s="9">
        <v>1</v>
      </c>
      <c r="H130" s="10">
        <v>1.6999999999999999E-3</v>
      </c>
    </row>
    <row r="131" spans="1:8" ht="31.5" x14ac:dyDescent="0.25">
      <c r="A131" s="6" t="s">
        <v>140</v>
      </c>
      <c r="B131" s="7" t="s">
        <v>1215</v>
      </c>
      <c r="C131" s="6" t="s">
        <v>1216</v>
      </c>
      <c r="D131" s="8">
        <v>61.3</v>
      </c>
      <c r="E131" s="2"/>
      <c r="F131" s="9">
        <v>1</v>
      </c>
      <c r="G131" s="9">
        <v>1</v>
      </c>
      <c r="H131" s="10">
        <v>1.6000000000000001E-3</v>
      </c>
    </row>
    <row r="132" spans="1:8" ht="31.5" x14ac:dyDescent="0.25">
      <c r="A132" s="6" t="s">
        <v>140</v>
      </c>
      <c r="B132" s="7" t="s">
        <v>1217</v>
      </c>
      <c r="C132" s="6" t="s">
        <v>1218</v>
      </c>
      <c r="D132" s="8">
        <v>65.599999999999994</v>
      </c>
      <c r="E132" s="2"/>
      <c r="F132" s="9">
        <v>1</v>
      </c>
      <c r="G132" s="9">
        <v>1</v>
      </c>
      <c r="H132" s="10">
        <v>4.5400000000000003E-2</v>
      </c>
    </row>
    <row r="133" spans="1:8" ht="15.75" x14ac:dyDescent="0.25">
      <c r="A133" s="6" t="s">
        <v>222</v>
      </c>
      <c r="B133" s="7" t="s">
        <v>223</v>
      </c>
      <c r="C133" s="6" t="s">
        <v>224</v>
      </c>
      <c r="D133" s="8">
        <v>0.74</v>
      </c>
      <c r="E133" s="2"/>
      <c r="F133" s="9">
        <v>0.25</v>
      </c>
      <c r="G133" s="9">
        <v>0.8</v>
      </c>
      <c r="H133" s="10"/>
    </row>
    <row r="134" spans="1:8" ht="31.5" x14ac:dyDescent="0.25">
      <c r="A134" s="6" t="s">
        <v>222</v>
      </c>
      <c r="B134" s="7" t="s">
        <v>225</v>
      </c>
      <c r="C134" s="6" t="s">
        <v>226</v>
      </c>
      <c r="D134" s="8">
        <v>1.1200000000000001</v>
      </c>
      <c r="E134" s="2"/>
      <c r="F134" s="9">
        <v>1</v>
      </c>
      <c r="G134" s="9">
        <v>1</v>
      </c>
      <c r="H134" s="10"/>
    </row>
    <row r="135" spans="1:8" ht="31.5" x14ac:dyDescent="0.25">
      <c r="A135" s="6" t="s">
        <v>222</v>
      </c>
      <c r="B135" s="7" t="s">
        <v>227</v>
      </c>
      <c r="C135" s="6" t="s">
        <v>228</v>
      </c>
      <c r="D135" s="8">
        <v>1.66</v>
      </c>
      <c r="E135" s="2"/>
      <c r="F135" s="9">
        <v>1</v>
      </c>
      <c r="G135" s="9">
        <v>1</v>
      </c>
      <c r="H135" s="10"/>
    </row>
    <row r="136" spans="1:8" ht="31.5" x14ac:dyDescent="0.25">
      <c r="A136" s="6" t="s">
        <v>222</v>
      </c>
      <c r="B136" s="7" t="s">
        <v>229</v>
      </c>
      <c r="C136" s="6" t="s">
        <v>230</v>
      </c>
      <c r="D136" s="8">
        <v>2</v>
      </c>
      <c r="E136" s="2"/>
      <c r="F136" s="9">
        <v>0.8</v>
      </c>
      <c r="G136" s="9">
        <v>1</v>
      </c>
      <c r="H136" s="10"/>
    </row>
    <row r="137" spans="1:8" ht="31.5" x14ac:dyDescent="0.25">
      <c r="A137" s="6" t="s">
        <v>222</v>
      </c>
      <c r="B137" s="7" t="s">
        <v>231</v>
      </c>
      <c r="C137" s="6" t="s">
        <v>232</v>
      </c>
      <c r="D137" s="8">
        <v>2.46</v>
      </c>
      <c r="E137" s="2"/>
      <c r="F137" s="9">
        <v>0.8</v>
      </c>
      <c r="G137" s="9">
        <v>1</v>
      </c>
      <c r="H137" s="10"/>
    </row>
    <row r="138" spans="1:8" ht="15.75" x14ac:dyDescent="0.25">
      <c r="A138" s="6" t="s">
        <v>222</v>
      </c>
      <c r="B138" s="7" t="s">
        <v>233</v>
      </c>
      <c r="C138" s="6" t="s">
        <v>234</v>
      </c>
      <c r="D138" s="8">
        <v>51.86</v>
      </c>
      <c r="E138" s="2">
        <v>1.4</v>
      </c>
      <c r="F138" s="9">
        <v>1</v>
      </c>
      <c r="G138" s="9">
        <v>1</v>
      </c>
      <c r="H138" s="10">
        <v>2.3E-3</v>
      </c>
    </row>
    <row r="139" spans="1:8" ht="15.75" x14ac:dyDescent="0.25">
      <c r="A139" s="6" t="s">
        <v>235</v>
      </c>
      <c r="B139" s="7" t="s">
        <v>236</v>
      </c>
      <c r="C139" s="6" t="s">
        <v>237</v>
      </c>
      <c r="D139" s="8">
        <v>0.39</v>
      </c>
      <c r="E139" s="2"/>
      <c r="F139" s="9">
        <v>0.25</v>
      </c>
      <c r="G139" s="9">
        <v>0.8</v>
      </c>
      <c r="H139" s="10"/>
    </row>
    <row r="140" spans="1:8" ht="15.75" x14ac:dyDescent="0.25">
      <c r="A140" s="6" t="s">
        <v>235</v>
      </c>
      <c r="B140" s="7" t="s">
        <v>238</v>
      </c>
      <c r="C140" s="6" t="s">
        <v>239</v>
      </c>
      <c r="D140" s="8">
        <v>0.67</v>
      </c>
      <c r="E140" s="2"/>
      <c r="F140" s="9">
        <v>1</v>
      </c>
      <c r="G140" s="9">
        <v>1</v>
      </c>
      <c r="H140" s="10"/>
    </row>
    <row r="141" spans="1:8" ht="15.75" x14ac:dyDescent="0.25">
      <c r="A141" s="6" t="s">
        <v>235</v>
      </c>
      <c r="B141" s="7" t="s">
        <v>240</v>
      </c>
      <c r="C141" s="6" t="s">
        <v>241</v>
      </c>
      <c r="D141" s="8">
        <v>1.0900000000000001</v>
      </c>
      <c r="E141" s="2"/>
      <c r="F141" s="9">
        <v>1</v>
      </c>
      <c r="G141" s="9">
        <v>1</v>
      </c>
      <c r="H141" s="10"/>
    </row>
    <row r="142" spans="1:8" ht="15.75" x14ac:dyDescent="0.25">
      <c r="A142" s="6" t="s">
        <v>235</v>
      </c>
      <c r="B142" s="7" t="s">
        <v>242</v>
      </c>
      <c r="C142" s="6" t="s">
        <v>243</v>
      </c>
      <c r="D142" s="8">
        <v>1.62</v>
      </c>
      <c r="E142" s="2"/>
      <c r="F142" s="9">
        <v>1</v>
      </c>
      <c r="G142" s="9">
        <v>1</v>
      </c>
      <c r="H142" s="10"/>
    </row>
    <row r="143" spans="1:8" ht="15.75" x14ac:dyDescent="0.25">
      <c r="A143" s="6" t="s">
        <v>235</v>
      </c>
      <c r="B143" s="7" t="s">
        <v>244</v>
      </c>
      <c r="C143" s="6" t="s">
        <v>245</v>
      </c>
      <c r="D143" s="8">
        <v>2.0099999999999998</v>
      </c>
      <c r="E143" s="2">
        <v>0.8</v>
      </c>
      <c r="F143" s="9">
        <v>1</v>
      </c>
      <c r="G143" s="9">
        <v>1</v>
      </c>
      <c r="H143" s="10"/>
    </row>
    <row r="144" spans="1:8" ht="15.75" x14ac:dyDescent="0.25">
      <c r="A144" s="6" t="s">
        <v>235</v>
      </c>
      <c r="B144" s="7" t="s">
        <v>246</v>
      </c>
      <c r="C144" s="6" t="s">
        <v>247</v>
      </c>
      <c r="D144" s="8">
        <v>3.5</v>
      </c>
      <c r="E144" s="2">
        <v>0.8</v>
      </c>
      <c r="F144" s="9">
        <v>1</v>
      </c>
      <c r="G144" s="9">
        <v>1</v>
      </c>
      <c r="H144" s="10"/>
    </row>
    <row r="145" spans="1:8" ht="15.75" x14ac:dyDescent="0.25">
      <c r="A145" s="6" t="s">
        <v>235</v>
      </c>
      <c r="B145" s="7" t="s">
        <v>1219</v>
      </c>
      <c r="C145" s="6" t="s">
        <v>1122</v>
      </c>
      <c r="D145" s="8">
        <v>2.04</v>
      </c>
      <c r="E145" s="2"/>
      <c r="F145" s="9">
        <v>1</v>
      </c>
      <c r="G145" s="9">
        <v>1</v>
      </c>
      <c r="H145" s="10">
        <v>0.1032</v>
      </c>
    </row>
    <row r="146" spans="1:8" ht="31.5" x14ac:dyDescent="0.25">
      <c r="A146" s="6" t="s">
        <v>248</v>
      </c>
      <c r="B146" s="7" t="s">
        <v>249</v>
      </c>
      <c r="C146" s="6" t="s">
        <v>250</v>
      </c>
      <c r="D146" s="8">
        <v>2.31</v>
      </c>
      <c r="E146" s="2"/>
      <c r="F146" s="9">
        <v>0.25</v>
      </c>
      <c r="G146" s="9">
        <v>0.8</v>
      </c>
      <c r="H146" s="10"/>
    </row>
    <row r="147" spans="1:8" ht="15.75" x14ac:dyDescent="0.25">
      <c r="A147" s="6" t="s">
        <v>248</v>
      </c>
      <c r="B147" s="7" t="s">
        <v>251</v>
      </c>
      <c r="C147" s="6" t="s">
        <v>252</v>
      </c>
      <c r="D147" s="8">
        <v>0.89</v>
      </c>
      <c r="E147" s="2"/>
      <c r="F147" s="9">
        <v>0.25</v>
      </c>
      <c r="G147" s="9">
        <v>0.8</v>
      </c>
      <c r="H147" s="10"/>
    </row>
    <row r="148" spans="1:8" ht="15.75" x14ac:dyDescent="0.25">
      <c r="A148" s="6" t="s">
        <v>253</v>
      </c>
      <c r="B148" s="7" t="s">
        <v>254</v>
      </c>
      <c r="C148" s="6" t="s">
        <v>255</v>
      </c>
      <c r="D148" s="8">
        <v>0.9</v>
      </c>
      <c r="E148" s="2">
        <v>0.8</v>
      </c>
      <c r="F148" s="9">
        <v>0.25</v>
      </c>
      <c r="G148" s="9">
        <v>0.8</v>
      </c>
      <c r="H148" s="10"/>
    </row>
    <row r="149" spans="1:8" ht="31.5" x14ac:dyDescent="0.25">
      <c r="A149" s="6" t="s">
        <v>256</v>
      </c>
      <c r="B149" s="7" t="s">
        <v>257</v>
      </c>
      <c r="C149" s="6" t="s">
        <v>258</v>
      </c>
      <c r="D149" s="8">
        <v>1.46</v>
      </c>
      <c r="E149" s="2"/>
      <c r="F149" s="9">
        <v>0.25</v>
      </c>
      <c r="G149" s="9">
        <v>0.8</v>
      </c>
      <c r="H149" s="10"/>
    </row>
    <row r="150" spans="1:8" ht="31.5" x14ac:dyDescent="0.25">
      <c r="A150" s="6" t="s">
        <v>259</v>
      </c>
      <c r="B150" s="7" t="s">
        <v>260</v>
      </c>
      <c r="C150" s="6" t="s">
        <v>261</v>
      </c>
      <c r="D150" s="8">
        <v>1.84</v>
      </c>
      <c r="E150" s="2">
        <v>0.8</v>
      </c>
      <c r="F150" s="9">
        <v>1</v>
      </c>
      <c r="G150" s="9">
        <v>1</v>
      </c>
      <c r="H150" s="10"/>
    </row>
    <row r="151" spans="1:8" ht="31.5" x14ac:dyDescent="0.25">
      <c r="A151" s="6" t="s">
        <v>259</v>
      </c>
      <c r="B151" s="7" t="s">
        <v>262</v>
      </c>
      <c r="C151" s="6" t="s">
        <v>263</v>
      </c>
      <c r="D151" s="8">
        <v>2.1800000000000002</v>
      </c>
      <c r="E151" s="2"/>
      <c r="F151" s="9">
        <v>0.8</v>
      </c>
      <c r="G151" s="9">
        <v>1</v>
      </c>
      <c r="H151" s="10"/>
    </row>
    <row r="152" spans="1:8" ht="31.5" x14ac:dyDescent="0.25">
      <c r="A152" s="6" t="s">
        <v>259</v>
      </c>
      <c r="B152" s="7" t="s">
        <v>264</v>
      </c>
      <c r="C152" s="6" t="s">
        <v>265</v>
      </c>
      <c r="D152" s="8">
        <v>4.3099999999999996</v>
      </c>
      <c r="E152" s="2">
        <v>0.8</v>
      </c>
      <c r="F152" s="9">
        <v>0.8</v>
      </c>
      <c r="G152" s="9">
        <v>1</v>
      </c>
      <c r="H152" s="10"/>
    </row>
    <row r="153" spans="1:8" ht="31.5" x14ac:dyDescent="0.25">
      <c r="A153" s="6" t="s">
        <v>266</v>
      </c>
      <c r="B153" s="7" t="s">
        <v>267</v>
      </c>
      <c r="C153" s="6" t="s">
        <v>268</v>
      </c>
      <c r="D153" s="8">
        <v>0.98</v>
      </c>
      <c r="E153" s="2"/>
      <c r="F153" s="9">
        <v>0.25</v>
      </c>
      <c r="G153" s="9">
        <v>0.8</v>
      </c>
      <c r="H153" s="10"/>
    </row>
    <row r="154" spans="1:8" ht="15.75" x14ac:dyDescent="0.25">
      <c r="A154" s="6" t="s">
        <v>269</v>
      </c>
      <c r="B154" s="7" t="s">
        <v>270</v>
      </c>
      <c r="C154" s="6" t="s">
        <v>271</v>
      </c>
      <c r="D154" s="8">
        <v>0.74</v>
      </c>
      <c r="E154" s="2"/>
      <c r="F154" s="9">
        <v>1</v>
      </c>
      <c r="G154" s="9">
        <v>1</v>
      </c>
      <c r="H154" s="10"/>
    </row>
    <row r="155" spans="1:8" ht="31.5" x14ac:dyDescent="0.25">
      <c r="A155" s="6" t="s">
        <v>272</v>
      </c>
      <c r="B155" s="7" t="s">
        <v>273</v>
      </c>
      <c r="C155" s="6" t="s">
        <v>274</v>
      </c>
      <c r="D155" s="8">
        <v>1.32</v>
      </c>
      <c r="E155" s="2"/>
      <c r="F155" s="9">
        <v>0.8</v>
      </c>
      <c r="G155" s="9">
        <v>1</v>
      </c>
      <c r="H155" s="10"/>
    </row>
    <row r="156" spans="1:8" ht="15.75" x14ac:dyDescent="0.25">
      <c r="A156" s="6" t="s">
        <v>275</v>
      </c>
      <c r="B156" s="7" t="s">
        <v>276</v>
      </c>
      <c r="C156" s="6" t="s">
        <v>277</v>
      </c>
      <c r="D156" s="8">
        <v>1.44</v>
      </c>
      <c r="E156" s="2"/>
      <c r="F156" s="9">
        <v>0.8</v>
      </c>
      <c r="G156" s="9">
        <v>1</v>
      </c>
      <c r="H156" s="10"/>
    </row>
    <row r="157" spans="1:8" ht="15.75" x14ac:dyDescent="0.25">
      <c r="A157" s="6" t="s">
        <v>275</v>
      </c>
      <c r="B157" s="7" t="s">
        <v>278</v>
      </c>
      <c r="C157" s="6" t="s">
        <v>279</v>
      </c>
      <c r="D157" s="8">
        <v>1.69</v>
      </c>
      <c r="E157" s="2"/>
      <c r="F157" s="9">
        <v>0.8</v>
      </c>
      <c r="G157" s="9">
        <v>1</v>
      </c>
      <c r="H157" s="10"/>
    </row>
    <row r="158" spans="1:8" ht="15.75" x14ac:dyDescent="0.25">
      <c r="A158" s="6" t="s">
        <v>275</v>
      </c>
      <c r="B158" s="7" t="s">
        <v>280</v>
      </c>
      <c r="C158" s="6" t="s">
        <v>281</v>
      </c>
      <c r="D158" s="8">
        <v>2.4900000000000002</v>
      </c>
      <c r="E158" s="2"/>
      <c r="F158" s="9">
        <v>0.8</v>
      </c>
      <c r="G158" s="9">
        <v>1</v>
      </c>
      <c r="H158" s="10"/>
    </row>
    <row r="159" spans="1:8" ht="31.5" x14ac:dyDescent="0.25">
      <c r="A159" s="6" t="s">
        <v>275</v>
      </c>
      <c r="B159" s="7" t="s">
        <v>282</v>
      </c>
      <c r="C159" s="6" t="s">
        <v>283</v>
      </c>
      <c r="D159" s="8">
        <v>1.05</v>
      </c>
      <c r="E159" s="2"/>
      <c r="F159" s="9">
        <v>0.25</v>
      </c>
      <c r="G159" s="9">
        <v>0.8</v>
      </c>
      <c r="H159" s="10"/>
    </row>
    <row r="160" spans="1:8" ht="31.5" x14ac:dyDescent="0.25">
      <c r="A160" s="6" t="s">
        <v>284</v>
      </c>
      <c r="B160" s="7" t="s">
        <v>285</v>
      </c>
      <c r="C160" s="6" t="s">
        <v>286</v>
      </c>
      <c r="D160" s="8">
        <v>0.8</v>
      </c>
      <c r="E160" s="2"/>
      <c r="F160" s="9">
        <v>0.25</v>
      </c>
      <c r="G160" s="9">
        <v>0.8</v>
      </c>
      <c r="H160" s="10"/>
    </row>
    <row r="161" spans="1:8" ht="15.75" x14ac:dyDescent="0.25">
      <c r="A161" s="6" t="s">
        <v>284</v>
      </c>
      <c r="B161" s="7" t="s">
        <v>287</v>
      </c>
      <c r="C161" s="6" t="s">
        <v>288</v>
      </c>
      <c r="D161" s="8">
        <v>2.1800000000000002</v>
      </c>
      <c r="E161" s="2"/>
      <c r="F161" s="9">
        <v>0.8</v>
      </c>
      <c r="G161" s="9">
        <v>1</v>
      </c>
      <c r="H161" s="10"/>
    </row>
    <row r="162" spans="1:8" ht="15.75" x14ac:dyDescent="0.25">
      <c r="A162" s="6" t="s">
        <v>284</v>
      </c>
      <c r="B162" s="7" t="s">
        <v>289</v>
      </c>
      <c r="C162" s="6" t="s">
        <v>290</v>
      </c>
      <c r="D162" s="8">
        <v>2.58</v>
      </c>
      <c r="E162" s="2">
        <v>0.8</v>
      </c>
      <c r="F162" s="9">
        <v>0.8</v>
      </c>
      <c r="G162" s="9">
        <v>1</v>
      </c>
      <c r="H162" s="10"/>
    </row>
    <row r="163" spans="1:8" ht="15.75" x14ac:dyDescent="0.25">
      <c r="A163" s="6" t="s">
        <v>284</v>
      </c>
      <c r="B163" s="7" t="s">
        <v>291</v>
      </c>
      <c r="C163" s="6" t="s">
        <v>292</v>
      </c>
      <c r="D163" s="8">
        <v>1.97</v>
      </c>
      <c r="E163" s="2"/>
      <c r="F163" s="9">
        <v>0.8</v>
      </c>
      <c r="G163" s="9">
        <v>1</v>
      </c>
      <c r="H163" s="10"/>
    </row>
    <row r="164" spans="1:8" ht="15.75" x14ac:dyDescent="0.25">
      <c r="A164" s="6" t="s">
        <v>284</v>
      </c>
      <c r="B164" s="7" t="s">
        <v>293</v>
      </c>
      <c r="C164" s="6" t="s">
        <v>294</v>
      </c>
      <c r="D164" s="8">
        <v>2.04</v>
      </c>
      <c r="E164" s="2"/>
      <c r="F164" s="9">
        <v>0.8</v>
      </c>
      <c r="G164" s="9">
        <v>1</v>
      </c>
      <c r="H164" s="10"/>
    </row>
    <row r="165" spans="1:8" ht="15.75" x14ac:dyDescent="0.25">
      <c r="A165" s="6" t="s">
        <v>284</v>
      </c>
      <c r="B165" s="7" t="s">
        <v>295</v>
      </c>
      <c r="C165" s="6" t="s">
        <v>296</v>
      </c>
      <c r="D165" s="8">
        <v>2.95</v>
      </c>
      <c r="E165" s="2">
        <v>0.8</v>
      </c>
      <c r="F165" s="9">
        <v>0.8</v>
      </c>
      <c r="G165" s="9">
        <v>1</v>
      </c>
      <c r="H165" s="10"/>
    </row>
    <row r="166" spans="1:8" ht="15.75" x14ac:dyDescent="0.25">
      <c r="A166" s="6" t="s">
        <v>297</v>
      </c>
      <c r="B166" s="7" t="s">
        <v>298</v>
      </c>
      <c r="C166" s="6" t="s">
        <v>299</v>
      </c>
      <c r="D166" s="8">
        <v>0.89</v>
      </c>
      <c r="E166" s="2"/>
      <c r="F166" s="9">
        <v>0.25</v>
      </c>
      <c r="G166" s="9">
        <v>0.8</v>
      </c>
      <c r="H166" s="10"/>
    </row>
    <row r="167" spans="1:8" ht="15.75" x14ac:dyDescent="0.25">
      <c r="A167" s="6" t="s">
        <v>297</v>
      </c>
      <c r="B167" s="7" t="s">
        <v>300</v>
      </c>
      <c r="C167" s="6" t="s">
        <v>301</v>
      </c>
      <c r="D167" s="8">
        <v>0.75</v>
      </c>
      <c r="E167" s="2"/>
      <c r="F167" s="9">
        <v>0.8</v>
      </c>
      <c r="G167" s="9">
        <v>1</v>
      </c>
      <c r="H167" s="10"/>
    </row>
    <row r="168" spans="1:8" ht="15.75" x14ac:dyDescent="0.25">
      <c r="A168" s="6" t="s">
        <v>297</v>
      </c>
      <c r="B168" s="7" t="s">
        <v>302</v>
      </c>
      <c r="C168" s="6" t="s">
        <v>303</v>
      </c>
      <c r="D168" s="8">
        <v>1</v>
      </c>
      <c r="E168" s="2"/>
      <c r="F168" s="9">
        <v>0.8</v>
      </c>
      <c r="G168" s="9">
        <v>1</v>
      </c>
      <c r="H168" s="10"/>
    </row>
    <row r="169" spans="1:8" ht="15.75" x14ac:dyDescent="0.25">
      <c r="A169" s="6" t="s">
        <v>297</v>
      </c>
      <c r="B169" s="7" t="s">
        <v>304</v>
      </c>
      <c r="C169" s="6" t="s">
        <v>305</v>
      </c>
      <c r="D169" s="8">
        <v>4.34</v>
      </c>
      <c r="E169" s="2">
        <v>0.8</v>
      </c>
      <c r="F169" s="9">
        <v>0.8</v>
      </c>
      <c r="G169" s="9">
        <v>1</v>
      </c>
      <c r="H169" s="10"/>
    </row>
    <row r="170" spans="1:8" ht="15.75" x14ac:dyDescent="0.25">
      <c r="A170" s="6" t="s">
        <v>297</v>
      </c>
      <c r="B170" s="7" t="s">
        <v>306</v>
      </c>
      <c r="C170" s="6" t="s">
        <v>307</v>
      </c>
      <c r="D170" s="8">
        <v>1.29</v>
      </c>
      <c r="E170" s="2"/>
      <c r="F170" s="9">
        <v>0.8</v>
      </c>
      <c r="G170" s="9">
        <v>1</v>
      </c>
      <c r="H170" s="10"/>
    </row>
    <row r="171" spans="1:8" ht="15.75" x14ac:dyDescent="0.25">
      <c r="A171" s="6" t="s">
        <v>297</v>
      </c>
      <c r="B171" s="7" t="s">
        <v>308</v>
      </c>
      <c r="C171" s="6" t="s">
        <v>309</v>
      </c>
      <c r="D171" s="8">
        <v>2.6</v>
      </c>
      <c r="E171" s="2">
        <v>0.8</v>
      </c>
      <c r="F171" s="9">
        <v>0.8</v>
      </c>
      <c r="G171" s="9">
        <v>1</v>
      </c>
      <c r="H171" s="10"/>
    </row>
    <row r="172" spans="1:8" ht="15.75" x14ac:dyDescent="0.25">
      <c r="A172" s="6" t="s">
        <v>310</v>
      </c>
      <c r="B172" s="7" t="s">
        <v>311</v>
      </c>
      <c r="C172" s="6" t="s">
        <v>312</v>
      </c>
      <c r="D172" s="8">
        <v>2.11</v>
      </c>
      <c r="E172" s="2"/>
      <c r="F172" s="9">
        <v>0.8</v>
      </c>
      <c r="G172" s="9">
        <v>1</v>
      </c>
      <c r="H172" s="10"/>
    </row>
    <row r="173" spans="1:8" ht="15.75" x14ac:dyDescent="0.25">
      <c r="A173" s="6" t="s">
        <v>310</v>
      </c>
      <c r="B173" s="7" t="s">
        <v>313</v>
      </c>
      <c r="C173" s="6" t="s">
        <v>314</v>
      </c>
      <c r="D173" s="8">
        <v>3.55</v>
      </c>
      <c r="E173" s="2">
        <v>0.8</v>
      </c>
      <c r="F173" s="9">
        <v>0.8</v>
      </c>
      <c r="G173" s="9">
        <v>1</v>
      </c>
      <c r="H173" s="10"/>
    </row>
    <row r="174" spans="1:8" ht="15.75" x14ac:dyDescent="0.25">
      <c r="A174" s="6" t="s">
        <v>310</v>
      </c>
      <c r="B174" s="7" t="s">
        <v>315</v>
      </c>
      <c r="C174" s="6" t="s">
        <v>316</v>
      </c>
      <c r="D174" s="8">
        <v>1.57</v>
      </c>
      <c r="E174" s="2"/>
      <c r="F174" s="9">
        <v>0.8</v>
      </c>
      <c r="G174" s="9">
        <v>1</v>
      </c>
      <c r="H174" s="10"/>
    </row>
    <row r="175" spans="1:8" ht="15.75" x14ac:dyDescent="0.25">
      <c r="A175" s="6" t="s">
        <v>310</v>
      </c>
      <c r="B175" s="7" t="s">
        <v>317</v>
      </c>
      <c r="C175" s="6" t="s">
        <v>318</v>
      </c>
      <c r="D175" s="8">
        <v>2.2599999999999998</v>
      </c>
      <c r="E175" s="2"/>
      <c r="F175" s="9">
        <v>0.8</v>
      </c>
      <c r="G175" s="9">
        <v>1</v>
      </c>
      <c r="H175" s="10"/>
    </row>
    <row r="176" spans="1:8" ht="15.75" x14ac:dyDescent="0.25">
      <c r="A176" s="6" t="s">
        <v>310</v>
      </c>
      <c r="B176" s="7" t="s">
        <v>319</v>
      </c>
      <c r="C176" s="6" t="s">
        <v>320</v>
      </c>
      <c r="D176" s="8">
        <v>3.24</v>
      </c>
      <c r="E176" s="2">
        <v>0.8</v>
      </c>
      <c r="F176" s="9">
        <v>0.8</v>
      </c>
      <c r="G176" s="9">
        <v>1</v>
      </c>
      <c r="H176" s="10"/>
    </row>
    <row r="177" spans="1:8" ht="15.75" x14ac:dyDescent="0.25">
      <c r="A177" s="6" t="s">
        <v>310</v>
      </c>
      <c r="B177" s="7" t="s">
        <v>321</v>
      </c>
      <c r="C177" s="6" t="s">
        <v>322</v>
      </c>
      <c r="D177" s="8">
        <v>1.7</v>
      </c>
      <c r="E177" s="2"/>
      <c r="F177" s="9">
        <v>0.8</v>
      </c>
      <c r="G177" s="9">
        <v>1</v>
      </c>
      <c r="H177" s="10"/>
    </row>
    <row r="178" spans="1:8" ht="15.75" x14ac:dyDescent="0.25">
      <c r="A178" s="6" t="s">
        <v>310</v>
      </c>
      <c r="B178" s="7" t="s">
        <v>323</v>
      </c>
      <c r="C178" s="6" t="s">
        <v>324</v>
      </c>
      <c r="D178" s="8">
        <v>2.06</v>
      </c>
      <c r="E178" s="2"/>
      <c r="F178" s="9">
        <v>0.8</v>
      </c>
      <c r="G178" s="9">
        <v>1</v>
      </c>
      <c r="H178" s="10"/>
    </row>
    <row r="179" spans="1:8" ht="15.75" x14ac:dyDescent="0.25">
      <c r="A179" s="6" t="s">
        <v>310</v>
      </c>
      <c r="B179" s="7" t="s">
        <v>325</v>
      </c>
      <c r="C179" s="6" t="s">
        <v>326</v>
      </c>
      <c r="D179" s="8">
        <v>2.17</v>
      </c>
      <c r="E179" s="2"/>
      <c r="F179" s="9">
        <v>0.8</v>
      </c>
      <c r="G179" s="9">
        <v>1</v>
      </c>
      <c r="H179" s="10"/>
    </row>
    <row r="180" spans="1:8" ht="15.75" x14ac:dyDescent="0.25">
      <c r="A180" s="6" t="s">
        <v>327</v>
      </c>
      <c r="B180" s="7" t="s">
        <v>328</v>
      </c>
      <c r="C180" s="6" t="s">
        <v>329</v>
      </c>
      <c r="D180" s="8">
        <v>1.1000000000000001</v>
      </c>
      <c r="E180" s="2"/>
      <c r="F180" s="9">
        <v>0.25</v>
      </c>
      <c r="G180" s="9">
        <v>0.8</v>
      </c>
      <c r="H180" s="10"/>
    </row>
    <row r="181" spans="1:8" ht="31.5" x14ac:dyDescent="0.25">
      <c r="A181" s="6" t="s">
        <v>330</v>
      </c>
      <c r="B181" s="7" t="s">
        <v>331</v>
      </c>
      <c r="C181" s="6" t="s">
        <v>332</v>
      </c>
      <c r="D181" s="8">
        <v>0.88</v>
      </c>
      <c r="E181" s="2"/>
      <c r="F181" s="9">
        <v>0.25</v>
      </c>
      <c r="G181" s="9">
        <v>0.8</v>
      </c>
      <c r="H181" s="10"/>
    </row>
    <row r="182" spans="1:8" ht="15.75" x14ac:dyDescent="0.25">
      <c r="A182" s="6" t="s">
        <v>330</v>
      </c>
      <c r="B182" s="7" t="s">
        <v>333</v>
      </c>
      <c r="C182" s="6" t="s">
        <v>334</v>
      </c>
      <c r="D182" s="8">
        <v>0.92</v>
      </c>
      <c r="E182" s="2"/>
      <c r="F182" s="9">
        <v>1</v>
      </c>
      <c r="G182" s="9">
        <v>1</v>
      </c>
      <c r="H182" s="10"/>
    </row>
    <row r="183" spans="1:8" ht="15.75" x14ac:dyDescent="0.25">
      <c r="A183" s="6" t="s">
        <v>330</v>
      </c>
      <c r="B183" s="7" t="s">
        <v>335</v>
      </c>
      <c r="C183" s="6" t="s">
        <v>336</v>
      </c>
      <c r="D183" s="8">
        <v>1.56</v>
      </c>
      <c r="E183" s="2"/>
      <c r="F183" s="9">
        <v>0.8</v>
      </c>
      <c r="G183" s="9">
        <v>1</v>
      </c>
      <c r="H183" s="10"/>
    </row>
    <row r="184" spans="1:8" ht="15.75" x14ac:dyDescent="0.25">
      <c r="A184" s="6" t="s">
        <v>337</v>
      </c>
      <c r="B184" s="7" t="s">
        <v>338</v>
      </c>
      <c r="C184" s="6" t="s">
        <v>339</v>
      </c>
      <c r="D184" s="8">
        <v>1.08</v>
      </c>
      <c r="E184" s="2"/>
      <c r="F184" s="9">
        <v>0.25</v>
      </c>
      <c r="G184" s="9">
        <v>0.8</v>
      </c>
      <c r="H184" s="10"/>
    </row>
    <row r="185" spans="1:8" ht="47.25" x14ac:dyDescent="0.25">
      <c r="A185" s="6" t="s">
        <v>337</v>
      </c>
      <c r="B185" s="7" t="s">
        <v>340</v>
      </c>
      <c r="C185" s="6" t="s">
        <v>341</v>
      </c>
      <c r="D185" s="8">
        <v>1.41</v>
      </c>
      <c r="E185" s="2"/>
      <c r="F185" s="9">
        <v>0.25</v>
      </c>
      <c r="G185" s="9">
        <v>0.8</v>
      </c>
      <c r="H185" s="10"/>
    </row>
    <row r="186" spans="1:8" ht="15.75" x14ac:dyDescent="0.25">
      <c r="A186" s="6" t="s">
        <v>337</v>
      </c>
      <c r="B186" s="7" t="s">
        <v>342</v>
      </c>
      <c r="C186" s="6" t="s">
        <v>343</v>
      </c>
      <c r="D186" s="8">
        <v>2.58</v>
      </c>
      <c r="E186" s="2">
        <v>0.8</v>
      </c>
      <c r="F186" s="9">
        <v>0.25</v>
      </c>
      <c r="G186" s="9">
        <v>0.8</v>
      </c>
      <c r="H186" s="10"/>
    </row>
    <row r="187" spans="1:8" ht="31.5" x14ac:dyDescent="0.25">
      <c r="A187" s="6" t="s">
        <v>337</v>
      </c>
      <c r="B187" s="7" t="s">
        <v>344</v>
      </c>
      <c r="C187" s="6" t="s">
        <v>345</v>
      </c>
      <c r="D187" s="8">
        <v>12.27</v>
      </c>
      <c r="E187" s="2">
        <v>0.8</v>
      </c>
      <c r="F187" s="9">
        <v>0.25</v>
      </c>
      <c r="G187" s="9">
        <v>0.8</v>
      </c>
      <c r="H187" s="10"/>
    </row>
    <row r="188" spans="1:8" ht="15.75" x14ac:dyDescent="0.25">
      <c r="A188" s="6" t="s">
        <v>346</v>
      </c>
      <c r="B188" s="7" t="s">
        <v>347</v>
      </c>
      <c r="C188" s="6" t="s">
        <v>348</v>
      </c>
      <c r="D188" s="8">
        <v>7.86</v>
      </c>
      <c r="E188" s="2">
        <v>0.8</v>
      </c>
      <c r="F188" s="9">
        <v>1</v>
      </c>
      <c r="G188" s="9">
        <v>1</v>
      </c>
      <c r="H188" s="10"/>
    </row>
    <row r="189" spans="1:8" ht="31.5" x14ac:dyDescent="0.25">
      <c r="A189" s="6" t="s">
        <v>346</v>
      </c>
      <c r="B189" s="7" t="s">
        <v>349</v>
      </c>
      <c r="C189" s="6" t="s">
        <v>350</v>
      </c>
      <c r="D189" s="8">
        <v>0.56000000000000005</v>
      </c>
      <c r="E189" s="2">
        <v>0.8</v>
      </c>
      <c r="F189" s="9">
        <v>0.25</v>
      </c>
      <c r="G189" s="9">
        <v>0.8</v>
      </c>
      <c r="H189" s="10"/>
    </row>
    <row r="190" spans="1:8" ht="47.25" x14ac:dyDescent="0.25">
      <c r="A190" s="6" t="s">
        <v>346</v>
      </c>
      <c r="B190" s="7" t="s">
        <v>351</v>
      </c>
      <c r="C190" s="6" t="s">
        <v>352</v>
      </c>
      <c r="D190" s="8">
        <v>0.46</v>
      </c>
      <c r="E190" s="2">
        <v>0.8</v>
      </c>
      <c r="F190" s="9">
        <v>0.25</v>
      </c>
      <c r="G190" s="9">
        <v>0.8</v>
      </c>
      <c r="H190" s="10"/>
    </row>
    <row r="191" spans="1:8" ht="15.75" x14ac:dyDescent="0.25">
      <c r="A191" s="6" t="s">
        <v>346</v>
      </c>
      <c r="B191" s="7" t="s">
        <v>353</v>
      </c>
      <c r="C191" s="6" t="s">
        <v>354</v>
      </c>
      <c r="D191" s="8">
        <v>7.4</v>
      </c>
      <c r="E191" s="2">
        <v>0.8</v>
      </c>
      <c r="F191" s="9">
        <v>0.25</v>
      </c>
      <c r="G191" s="9">
        <v>0.8</v>
      </c>
      <c r="H191" s="10"/>
    </row>
    <row r="192" spans="1:8" ht="31.5" x14ac:dyDescent="0.25">
      <c r="A192" s="6" t="s">
        <v>346</v>
      </c>
      <c r="B192" s="7" t="s">
        <v>355</v>
      </c>
      <c r="C192" s="6" t="s">
        <v>356</v>
      </c>
      <c r="D192" s="8">
        <v>0.4</v>
      </c>
      <c r="E192" s="2"/>
      <c r="F192" s="9">
        <v>0.25</v>
      </c>
      <c r="G192" s="9">
        <v>0.8</v>
      </c>
      <c r="H192" s="10"/>
    </row>
    <row r="193" spans="1:8" ht="31.5" x14ac:dyDescent="0.25">
      <c r="A193" s="6" t="s">
        <v>346</v>
      </c>
      <c r="B193" s="7" t="s">
        <v>1220</v>
      </c>
      <c r="C193" s="6" t="s">
        <v>1130</v>
      </c>
      <c r="D193" s="8">
        <v>2.5</v>
      </c>
      <c r="E193" s="2"/>
      <c r="F193" s="9">
        <v>1</v>
      </c>
      <c r="G193" s="9">
        <v>1</v>
      </c>
      <c r="H193" s="10">
        <v>1.09E-2</v>
      </c>
    </row>
    <row r="194" spans="1:8" ht="31.5" x14ac:dyDescent="0.25">
      <c r="A194" s="6" t="s">
        <v>346</v>
      </c>
      <c r="B194" s="7" t="s">
        <v>1221</v>
      </c>
      <c r="C194" s="6" t="s">
        <v>1132</v>
      </c>
      <c r="D194" s="8">
        <v>5.36</v>
      </c>
      <c r="E194" s="2"/>
      <c r="F194" s="9">
        <v>1</v>
      </c>
      <c r="G194" s="9">
        <v>1</v>
      </c>
      <c r="H194" s="10">
        <v>5.1000000000000004E-3</v>
      </c>
    </row>
    <row r="195" spans="1:8" ht="31.5" x14ac:dyDescent="0.25">
      <c r="A195" s="6" t="s">
        <v>346</v>
      </c>
      <c r="B195" s="7" t="s">
        <v>1222</v>
      </c>
      <c r="C195" s="6" t="s">
        <v>1134</v>
      </c>
      <c r="D195" s="8">
        <v>4.0999999999999996</v>
      </c>
      <c r="E195" s="2"/>
      <c r="F195" s="9">
        <v>1</v>
      </c>
      <c r="G195" s="9">
        <v>1</v>
      </c>
      <c r="H195" s="10">
        <v>0.1158</v>
      </c>
    </row>
    <row r="196" spans="1:8" ht="31.5" x14ac:dyDescent="0.25">
      <c r="A196" s="6" t="s">
        <v>346</v>
      </c>
      <c r="B196" s="7" t="s">
        <v>1223</v>
      </c>
      <c r="C196" s="6" t="s">
        <v>1034</v>
      </c>
      <c r="D196" s="8">
        <v>0.17</v>
      </c>
      <c r="E196" s="2"/>
      <c r="F196" s="9">
        <v>1</v>
      </c>
      <c r="G196" s="9">
        <v>1</v>
      </c>
      <c r="H196" s="10">
        <v>0.19189999999999999</v>
      </c>
    </row>
    <row r="197" spans="1:8" ht="31.5" x14ac:dyDescent="0.25">
      <c r="A197" s="6" t="s">
        <v>346</v>
      </c>
      <c r="B197" s="7" t="s">
        <v>1224</v>
      </c>
      <c r="C197" s="6" t="s">
        <v>1035</v>
      </c>
      <c r="D197" s="8">
        <v>0.35</v>
      </c>
      <c r="E197" s="2"/>
      <c r="F197" s="9">
        <v>1</v>
      </c>
      <c r="G197" s="9">
        <v>1</v>
      </c>
      <c r="H197" s="10">
        <v>9.4700000000000006E-2</v>
      </c>
    </row>
    <row r="198" spans="1:8" ht="31.5" x14ac:dyDescent="0.25">
      <c r="A198" s="6" t="s">
        <v>346</v>
      </c>
      <c r="B198" s="7" t="s">
        <v>1225</v>
      </c>
      <c r="C198" s="6" t="s">
        <v>1126</v>
      </c>
      <c r="D198" s="8">
        <v>0.61</v>
      </c>
      <c r="E198" s="2"/>
      <c r="F198" s="9">
        <v>1</v>
      </c>
      <c r="G198" s="9">
        <v>1</v>
      </c>
      <c r="H198" s="10">
        <v>5.4199999999999998E-2</v>
      </c>
    </row>
    <row r="199" spans="1:8" ht="31.5" x14ac:dyDescent="0.25">
      <c r="A199" s="6" t="s">
        <v>346</v>
      </c>
      <c r="B199" s="7" t="s">
        <v>1226</v>
      </c>
      <c r="C199" s="6" t="s">
        <v>1136</v>
      </c>
      <c r="D199" s="8">
        <v>0.81</v>
      </c>
      <c r="E199" s="2"/>
      <c r="F199" s="9">
        <v>1</v>
      </c>
      <c r="G199" s="9">
        <v>1</v>
      </c>
      <c r="H199" s="10">
        <v>4.0500000000000001E-2</v>
      </c>
    </row>
    <row r="200" spans="1:8" ht="31.5" x14ac:dyDescent="0.25">
      <c r="A200" s="6" t="s">
        <v>346</v>
      </c>
      <c r="B200" s="7" t="s">
        <v>1227</v>
      </c>
      <c r="C200" s="6" t="s">
        <v>1138</v>
      </c>
      <c r="D200" s="8">
        <v>1.1399999999999999</v>
      </c>
      <c r="E200" s="2"/>
      <c r="F200" s="9">
        <v>1</v>
      </c>
      <c r="G200" s="9">
        <v>1</v>
      </c>
      <c r="H200" s="10">
        <v>2.8799999999999999E-2</v>
      </c>
    </row>
    <row r="201" spans="1:8" ht="31.5" x14ac:dyDescent="0.25">
      <c r="A201" s="6" t="s">
        <v>346</v>
      </c>
      <c r="B201" s="7" t="s">
        <v>1228</v>
      </c>
      <c r="C201" s="6" t="s">
        <v>1140</v>
      </c>
      <c r="D201" s="8">
        <v>1.44</v>
      </c>
      <c r="E201" s="2"/>
      <c r="F201" s="9">
        <v>1</v>
      </c>
      <c r="G201" s="9">
        <v>1</v>
      </c>
      <c r="H201" s="10">
        <v>2.29E-2</v>
      </c>
    </row>
    <row r="202" spans="1:8" ht="31.5" x14ac:dyDescent="0.25">
      <c r="A202" s="6" t="s">
        <v>346</v>
      </c>
      <c r="B202" s="7" t="s">
        <v>1229</v>
      </c>
      <c r="C202" s="6" t="s">
        <v>1142</v>
      </c>
      <c r="D202" s="8">
        <v>1.8</v>
      </c>
      <c r="E202" s="2"/>
      <c r="F202" s="9">
        <v>1</v>
      </c>
      <c r="G202" s="9">
        <v>1</v>
      </c>
      <c r="H202" s="10">
        <v>1.83E-2</v>
      </c>
    </row>
    <row r="203" spans="1:8" ht="31.5" x14ac:dyDescent="0.25">
      <c r="A203" s="6" t="s">
        <v>346</v>
      </c>
      <c r="B203" s="7" t="s">
        <v>1230</v>
      </c>
      <c r="C203" s="6" t="s">
        <v>1144</v>
      </c>
      <c r="D203" s="8">
        <v>2.4300000000000002</v>
      </c>
      <c r="E203" s="2"/>
      <c r="F203" s="9">
        <v>1</v>
      </c>
      <c r="G203" s="9">
        <v>1</v>
      </c>
      <c r="H203" s="10">
        <v>8.5099999999999995E-2</v>
      </c>
    </row>
    <row r="204" spans="1:8" ht="31.5" x14ac:dyDescent="0.25">
      <c r="A204" s="6" t="s">
        <v>346</v>
      </c>
      <c r="B204" s="7" t="s">
        <v>1231</v>
      </c>
      <c r="C204" s="6" t="s">
        <v>1146</v>
      </c>
      <c r="D204" s="8">
        <v>2.78</v>
      </c>
      <c r="E204" s="2"/>
      <c r="F204" s="9">
        <v>1</v>
      </c>
      <c r="G204" s="9">
        <v>1</v>
      </c>
      <c r="H204" s="10">
        <v>1.1900000000000001E-2</v>
      </c>
    </row>
    <row r="205" spans="1:8" ht="31.5" x14ac:dyDescent="0.25">
      <c r="A205" s="6" t="s">
        <v>346</v>
      </c>
      <c r="B205" s="7" t="s">
        <v>1232</v>
      </c>
      <c r="C205" s="6" t="s">
        <v>1148</v>
      </c>
      <c r="D205" s="8">
        <v>3.37</v>
      </c>
      <c r="E205" s="2"/>
      <c r="F205" s="9">
        <v>1</v>
      </c>
      <c r="G205" s="9">
        <v>1</v>
      </c>
      <c r="H205" s="10">
        <v>9.7999999999999997E-3</v>
      </c>
    </row>
    <row r="206" spans="1:8" ht="31.5" x14ac:dyDescent="0.25">
      <c r="A206" s="6" t="s">
        <v>346</v>
      </c>
      <c r="B206" s="7" t="s">
        <v>1233</v>
      </c>
      <c r="C206" s="6" t="s">
        <v>1150</v>
      </c>
      <c r="D206" s="8">
        <v>4.08</v>
      </c>
      <c r="E206" s="2"/>
      <c r="F206" s="9">
        <v>1</v>
      </c>
      <c r="G206" s="9">
        <v>1</v>
      </c>
      <c r="H206" s="10">
        <v>9.3200000000000005E-2</v>
      </c>
    </row>
    <row r="207" spans="1:8" ht="31.5" x14ac:dyDescent="0.25">
      <c r="A207" s="6" t="s">
        <v>346</v>
      </c>
      <c r="B207" s="7" t="s">
        <v>1234</v>
      </c>
      <c r="C207" s="6" t="s">
        <v>1152</v>
      </c>
      <c r="D207" s="8">
        <v>5.22</v>
      </c>
      <c r="E207" s="2"/>
      <c r="F207" s="9">
        <v>1</v>
      </c>
      <c r="G207" s="9">
        <v>1</v>
      </c>
      <c r="H207" s="10">
        <v>6.3E-3</v>
      </c>
    </row>
    <row r="208" spans="1:8" ht="31.5" x14ac:dyDescent="0.25">
      <c r="A208" s="6" t="s">
        <v>346</v>
      </c>
      <c r="B208" s="7" t="s">
        <v>1235</v>
      </c>
      <c r="C208" s="6" t="s">
        <v>1154</v>
      </c>
      <c r="D208" s="8">
        <v>7.13</v>
      </c>
      <c r="E208" s="2"/>
      <c r="F208" s="9">
        <v>1</v>
      </c>
      <c r="G208" s="9">
        <v>1</v>
      </c>
      <c r="H208" s="10">
        <v>6.2E-2</v>
      </c>
    </row>
    <row r="209" spans="1:8" ht="31.5" x14ac:dyDescent="0.25">
      <c r="A209" s="6" t="s">
        <v>346</v>
      </c>
      <c r="B209" s="7" t="s">
        <v>1236</v>
      </c>
      <c r="C209" s="6" t="s">
        <v>1156</v>
      </c>
      <c r="D209" s="8">
        <v>9.1300000000000008</v>
      </c>
      <c r="E209" s="2"/>
      <c r="F209" s="9">
        <v>1</v>
      </c>
      <c r="G209" s="9">
        <v>1</v>
      </c>
      <c r="H209" s="10">
        <v>2.1100000000000001E-2</v>
      </c>
    </row>
    <row r="210" spans="1:8" ht="31.5" x14ac:dyDescent="0.25">
      <c r="A210" s="6" t="s">
        <v>346</v>
      </c>
      <c r="B210" s="7" t="s">
        <v>1237</v>
      </c>
      <c r="C210" s="6" t="s">
        <v>1158</v>
      </c>
      <c r="D210" s="8">
        <v>11.32</v>
      </c>
      <c r="E210" s="2"/>
      <c r="F210" s="9">
        <v>1</v>
      </c>
      <c r="G210" s="9">
        <v>1</v>
      </c>
      <c r="H210" s="10">
        <v>2.8999999999999998E-3</v>
      </c>
    </row>
    <row r="211" spans="1:8" ht="31.5" x14ac:dyDescent="0.25">
      <c r="A211" s="6" t="s">
        <v>346</v>
      </c>
      <c r="B211" s="7" t="s">
        <v>1238</v>
      </c>
      <c r="C211" s="6" t="s">
        <v>1160</v>
      </c>
      <c r="D211" s="8">
        <v>17.170000000000002</v>
      </c>
      <c r="E211" s="2"/>
      <c r="F211" s="9">
        <v>1</v>
      </c>
      <c r="G211" s="9">
        <v>1</v>
      </c>
      <c r="H211" s="10">
        <v>1.9E-3</v>
      </c>
    </row>
    <row r="212" spans="1:8" ht="31.5" x14ac:dyDescent="0.25">
      <c r="A212" s="6" t="s">
        <v>346</v>
      </c>
      <c r="B212" s="7" t="s">
        <v>1239</v>
      </c>
      <c r="C212" s="6" t="s">
        <v>1162</v>
      </c>
      <c r="D212" s="8">
        <v>35.58</v>
      </c>
      <c r="E212" s="2"/>
      <c r="F212" s="9">
        <v>1</v>
      </c>
      <c r="G212" s="9">
        <v>1</v>
      </c>
      <c r="H212" s="10">
        <v>8.9999999999999998E-4</v>
      </c>
    </row>
    <row r="213" spans="1:8" ht="31.5" x14ac:dyDescent="0.25">
      <c r="A213" s="6" t="s">
        <v>346</v>
      </c>
      <c r="B213" s="7" t="s">
        <v>1240</v>
      </c>
      <c r="C213" s="6" t="s">
        <v>1164</v>
      </c>
      <c r="D213" s="8">
        <v>38.89</v>
      </c>
      <c r="E213" s="2"/>
      <c r="F213" s="9">
        <v>1</v>
      </c>
      <c r="G213" s="9">
        <v>1</v>
      </c>
      <c r="H213" s="10">
        <v>8.0000000000000004E-4</v>
      </c>
    </row>
    <row r="214" spans="1:8" ht="31.5" x14ac:dyDescent="0.25">
      <c r="A214" s="6" t="s">
        <v>346</v>
      </c>
      <c r="B214" s="7" t="s">
        <v>1241</v>
      </c>
      <c r="C214" s="6" t="s">
        <v>1166</v>
      </c>
      <c r="D214" s="8">
        <v>73.34</v>
      </c>
      <c r="E214" s="2"/>
      <c r="F214" s="9">
        <v>1</v>
      </c>
      <c r="G214" s="9">
        <v>1</v>
      </c>
      <c r="H214" s="10">
        <v>4.0000000000000002E-4</v>
      </c>
    </row>
    <row r="215" spans="1:8" ht="31.5" x14ac:dyDescent="0.25">
      <c r="A215" s="6" t="s">
        <v>346</v>
      </c>
      <c r="B215" s="7" t="s">
        <v>1242</v>
      </c>
      <c r="C215" s="6" t="s">
        <v>1168</v>
      </c>
      <c r="D215" s="8">
        <v>150.29</v>
      </c>
      <c r="E215" s="2"/>
      <c r="F215" s="9">
        <v>1</v>
      </c>
      <c r="G215" s="9">
        <v>1</v>
      </c>
      <c r="H215" s="10">
        <v>2.0000000000000001E-4</v>
      </c>
    </row>
    <row r="216" spans="1:8" ht="47.25" x14ac:dyDescent="0.25">
      <c r="A216" s="6" t="s">
        <v>346</v>
      </c>
      <c r="B216" s="7" t="s">
        <v>1243</v>
      </c>
      <c r="C216" s="6" t="s">
        <v>1244</v>
      </c>
      <c r="D216" s="8">
        <v>5.07</v>
      </c>
      <c r="E216" s="2"/>
      <c r="F216" s="9">
        <v>1</v>
      </c>
      <c r="G216" s="9">
        <v>1</v>
      </c>
      <c r="H216" s="10"/>
    </row>
    <row r="217" spans="1:8" ht="31.5" x14ac:dyDescent="0.25">
      <c r="A217" s="6" t="s">
        <v>357</v>
      </c>
      <c r="B217" s="7" t="s">
        <v>358</v>
      </c>
      <c r="C217" s="6" t="s">
        <v>359</v>
      </c>
      <c r="D217" s="8">
        <v>1.98</v>
      </c>
      <c r="E217" s="2"/>
      <c r="F217" s="9">
        <v>0.25</v>
      </c>
      <c r="G217" s="9">
        <v>0.8</v>
      </c>
      <c r="H217" s="10"/>
    </row>
    <row r="218" spans="1:8" ht="31.5" x14ac:dyDescent="0.25">
      <c r="A218" s="6" t="s">
        <v>357</v>
      </c>
      <c r="B218" s="7" t="s">
        <v>360</v>
      </c>
      <c r="C218" s="6" t="s">
        <v>361</v>
      </c>
      <c r="D218" s="8">
        <v>2.31</v>
      </c>
      <c r="E218" s="2"/>
      <c r="F218" s="9">
        <v>0.25</v>
      </c>
      <c r="G218" s="9">
        <v>0.8</v>
      </c>
      <c r="H218" s="10"/>
    </row>
    <row r="219" spans="1:8" ht="47.25" x14ac:dyDescent="0.25">
      <c r="A219" s="6" t="s">
        <v>357</v>
      </c>
      <c r="B219" s="7" t="s">
        <v>362</v>
      </c>
      <c r="C219" s="6" t="s">
        <v>363</v>
      </c>
      <c r="D219" s="8">
        <v>1.52</v>
      </c>
      <c r="E219" s="2"/>
      <c r="F219" s="9">
        <v>0.25</v>
      </c>
      <c r="G219" s="9">
        <v>0.8</v>
      </c>
      <c r="H219" s="10"/>
    </row>
    <row r="220" spans="1:8" ht="47.25" x14ac:dyDescent="0.25">
      <c r="A220" s="6" t="s">
        <v>357</v>
      </c>
      <c r="B220" s="7" t="s">
        <v>364</v>
      </c>
      <c r="C220" s="6" t="s">
        <v>365</v>
      </c>
      <c r="D220" s="8">
        <v>1.82</v>
      </c>
      <c r="E220" s="2"/>
      <c r="F220" s="9">
        <v>0.25</v>
      </c>
      <c r="G220" s="9">
        <v>0.8</v>
      </c>
      <c r="H220" s="10"/>
    </row>
    <row r="221" spans="1:8" ht="15.75" x14ac:dyDescent="0.25">
      <c r="A221" s="6" t="s">
        <v>357</v>
      </c>
      <c r="B221" s="7" t="s">
        <v>366</v>
      </c>
      <c r="C221" s="6" t="s">
        <v>367</v>
      </c>
      <c r="D221" s="8">
        <v>1.39</v>
      </c>
      <c r="E221" s="2"/>
      <c r="F221" s="9">
        <v>0.25</v>
      </c>
      <c r="G221" s="9">
        <v>0.8</v>
      </c>
      <c r="H221" s="10"/>
    </row>
    <row r="222" spans="1:8" ht="15.75" x14ac:dyDescent="0.25">
      <c r="A222" s="6" t="s">
        <v>357</v>
      </c>
      <c r="B222" s="7" t="s">
        <v>368</v>
      </c>
      <c r="C222" s="6" t="s">
        <v>369</v>
      </c>
      <c r="D222" s="8">
        <v>1.67</v>
      </c>
      <c r="E222" s="2"/>
      <c r="F222" s="9">
        <v>0.25</v>
      </c>
      <c r="G222" s="9">
        <v>0.8</v>
      </c>
      <c r="H222" s="10"/>
    </row>
    <row r="223" spans="1:8" ht="31.5" x14ac:dyDescent="0.25">
      <c r="A223" s="6" t="s">
        <v>357</v>
      </c>
      <c r="B223" s="7" t="s">
        <v>370</v>
      </c>
      <c r="C223" s="6" t="s">
        <v>371</v>
      </c>
      <c r="D223" s="8">
        <v>0.85</v>
      </c>
      <c r="E223" s="2"/>
      <c r="F223" s="9">
        <v>0.25</v>
      </c>
      <c r="G223" s="9">
        <v>0.8</v>
      </c>
      <c r="H223" s="10"/>
    </row>
    <row r="224" spans="1:8" ht="31.5" x14ac:dyDescent="0.25">
      <c r="A224" s="6" t="s">
        <v>357</v>
      </c>
      <c r="B224" s="7" t="s">
        <v>372</v>
      </c>
      <c r="C224" s="6" t="s">
        <v>373</v>
      </c>
      <c r="D224" s="8">
        <v>1.0900000000000001</v>
      </c>
      <c r="E224" s="2"/>
      <c r="F224" s="9">
        <v>0.25</v>
      </c>
      <c r="G224" s="9">
        <v>0.8</v>
      </c>
      <c r="H224" s="10"/>
    </row>
    <row r="225" spans="1:8" ht="31.5" x14ac:dyDescent="0.25">
      <c r="A225" s="6" t="s">
        <v>357</v>
      </c>
      <c r="B225" s="7" t="s">
        <v>374</v>
      </c>
      <c r="C225" s="6" t="s">
        <v>375</v>
      </c>
      <c r="D225" s="8">
        <v>1.5</v>
      </c>
      <c r="E225" s="2"/>
      <c r="F225" s="9">
        <v>0.25</v>
      </c>
      <c r="G225" s="9">
        <v>0.8</v>
      </c>
      <c r="H225" s="10"/>
    </row>
    <row r="226" spans="1:8" ht="31.5" x14ac:dyDescent="0.25">
      <c r="A226" s="6" t="s">
        <v>357</v>
      </c>
      <c r="B226" s="7" t="s">
        <v>376</v>
      </c>
      <c r="C226" s="6" t="s">
        <v>377</v>
      </c>
      <c r="D226" s="8">
        <v>1.8</v>
      </c>
      <c r="E226" s="2"/>
      <c r="F226" s="9">
        <v>0.25</v>
      </c>
      <c r="G226" s="9">
        <v>0.8</v>
      </c>
      <c r="H226" s="10"/>
    </row>
    <row r="227" spans="1:8" ht="31.5" x14ac:dyDescent="0.25">
      <c r="A227" s="6" t="s">
        <v>357</v>
      </c>
      <c r="B227" s="7" t="s">
        <v>378</v>
      </c>
      <c r="C227" s="6" t="s">
        <v>379</v>
      </c>
      <c r="D227" s="8">
        <v>2.75</v>
      </c>
      <c r="E227" s="2"/>
      <c r="F227" s="9">
        <v>0.25</v>
      </c>
      <c r="G227" s="9">
        <v>0.8</v>
      </c>
      <c r="H227" s="10"/>
    </row>
    <row r="228" spans="1:8" ht="31.5" x14ac:dyDescent="0.25">
      <c r="A228" s="6" t="s">
        <v>357</v>
      </c>
      <c r="B228" s="7" t="s">
        <v>380</v>
      </c>
      <c r="C228" s="6" t="s">
        <v>381</v>
      </c>
      <c r="D228" s="8">
        <v>2.35</v>
      </c>
      <c r="E228" s="2"/>
      <c r="F228" s="9">
        <v>0.25</v>
      </c>
      <c r="G228" s="9">
        <v>0.8</v>
      </c>
      <c r="H228" s="10"/>
    </row>
    <row r="229" spans="1:8" ht="15.75" x14ac:dyDescent="0.25">
      <c r="A229" s="6" t="s">
        <v>357</v>
      </c>
      <c r="B229" s="7" t="s">
        <v>382</v>
      </c>
      <c r="C229" s="6" t="s">
        <v>383</v>
      </c>
      <c r="D229" s="8">
        <v>1.76</v>
      </c>
      <c r="E229" s="2"/>
      <c r="F229" s="9">
        <v>0.25</v>
      </c>
      <c r="G229" s="9">
        <v>0.8</v>
      </c>
      <c r="H229" s="10"/>
    </row>
    <row r="230" spans="1:8" ht="31.5" x14ac:dyDescent="0.25">
      <c r="A230" s="6" t="s">
        <v>357</v>
      </c>
      <c r="B230" s="7" t="s">
        <v>384</v>
      </c>
      <c r="C230" s="6" t="s">
        <v>385</v>
      </c>
      <c r="D230" s="8">
        <v>1.51</v>
      </c>
      <c r="E230" s="2"/>
      <c r="F230" s="9">
        <v>0.25</v>
      </c>
      <c r="G230" s="9">
        <v>0.8</v>
      </c>
      <c r="H230" s="10"/>
    </row>
    <row r="231" spans="1:8" ht="31.5" x14ac:dyDescent="0.25">
      <c r="A231" s="6" t="s">
        <v>357</v>
      </c>
      <c r="B231" s="7" t="s">
        <v>386</v>
      </c>
      <c r="C231" s="6" t="s">
        <v>387</v>
      </c>
      <c r="D231" s="8">
        <v>1</v>
      </c>
      <c r="E231" s="2"/>
      <c r="F231" s="9">
        <v>0.25</v>
      </c>
      <c r="G231" s="9">
        <v>0.8</v>
      </c>
      <c r="H231" s="10"/>
    </row>
    <row r="232" spans="1:8" ht="31.5" x14ac:dyDescent="0.25">
      <c r="A232" s="6" t="s">
        <v>357</v>
      </c>
      <c r="B232" s="7" t="s">
        <v>388</v>
      </c>
      <c r="C232" s="6" t="s">
        <v>389</v>
      </c>
      <c r="D232" s="8">
        <v>1.4</v>
      </c>
      <c r="E232" s="2"/>
      <c r="F232" s="9">
        <v>0.25</v>
      </c>
      <c r="G232" s="9">
        <v>0.8</v>
      </c>
      <c r="H232" s="10"/>
    </row>
    <row r="233" spans="1:8" ht="15.75" x14ac:dyDescent="0.25">
      <c r="A233" s="40" t="s">
        <v>390</v>
      </c>
      <c r="B233" s="40"/>
      <c r="C233" s="40"/>
      <c r="D233" s="40"/>
      <c r="E233" s="40"/>
      <c r="F233" s="40"/>
      <c r="G233" s="40"/>
      <c r="H233" s="40"/>
    </row>
    <row r="234" spans="1:8" ht="15.75" x14ac:dyDescent="0.25">
      <c r="A234" s="41"/>
      <c r="B234" s="41"/>
      <c r="C234" s="41"/>
      <c r="D234" s="41"/>
      <c r="E234" s="41"/>
      <c r="F234" s="41"/>
      <c r="G234" s="41"/>
      <c r="H234" s="41"/>
    </row>
    <row r="235" spans="1:8" ht="37.5" customHeight="1" x14ac:dyDescent="0.25">
      <c r="A235" s="36" t="s">
        <v>391</v>
      </c>
      <c r="B235" s="36"/>
      <c r="C235" s="36"/>
      <c r="D235" s="36"/>
      <c r="E235" s="36"/>
      <c r="F235" s="36"/>
      <c r="G235" s="36"/>
      <c r="H235" s="36"/>
    </row>
    <row r="236" spans="1:8" ht="60" customHeight="1" x14ac:dyDescent="0.3">
      <c r="A236" s="34" t="s">
        <v>1247</v>
      </c>
      <c r="B236" s="34"/>
      <c r="C236" s="34"/>
      <c r="D236" s="14"/>
      <c r="E236" s="35" t="s">
        <v>1245</v>
      </c>
      <c r="F236" s="35"/>
      <c r="G236" s="35"/>
      <c r="H236" s="35"/>
    </row>
    <row r="237" spans="1:8" ht="112.5" customHeight="1" x14ac:dyDescent="0.3">
      <c r="B237" s="15"/>
      <c r="C237" s="14"/>
      <c r="D237" s="14"/>
      <c r="E237" s="16"/>
      <c r="F237" s="16"/>
      <c r="G237" s="16"/>
      <c r="H237" s="16"/>
    </row>
    <row r="238" spans="1:8" ht="60" customHeight="1" x14ac:dyDescent="0.3">
      <c r="A238" s="34" t="s">
        <v>1252</v>
      </c>
      <c r="B238" s="34"/>
      <c r="C238" s="34"/>
      <c r="D238" s="14"/>
      <c r="E238" s="35" t="s">
        <v>1253</v>
      </c>
      <c r="F238" s="35"/>
      <c r="G238" s="35"/>
      <c r="H238" s="35"/>
    </row>
    <row r="239" spans="1:8" ht="112.5" customHeight="1" x14ac:dyDescent="0.3">
      <c r="B239" s="15"/>
      <c r="C239" s="14"/>
      <c r="D239" s="14"/>
      <c r="E239" s="16"/>
      <c r="F239" s="16"/>
      <c r="G239" s="16"/>
      <c r="H239" s="16"/>
    </row>
    <row r="240" spans="1:8" ht="60" customHeight="1" x14ac:dyDescent="0.3">
      <c r="A240" s="34" t="s">
        <v>392</v>
      </c>
      <c r="B240" s="34"/>
      <c r="C240" s="34"/>
      <c r="D240" s="14"/>
      <c r="E240" s="35" t="s">
        <v>393</v>
      </c>
      <c r="F240" s="35"/>
      <c r="G240" s="35"/>
      <c r="H240" s="35"/>
    </row>
    <row r="241" spans="1:8" ht="112.5" customHeight="1" x14ac:dyDescent="0.3">
      <c r="B241" s="15"/>
      <c r="C241" s="14"/>
      <c r="D241" s="14"/>
      <c r="E241" s="16"/>
      <c r="F241" s="16"/>
      <c r="G241" s="16"/>
      <c r="H241" s="16"/>
    </row>
    <row r="242" spans="1:8" ht="60" customHeight="1" x14ac:dyDescent="0.3">
      <c r="A242" s="34" t="s">
        <v>394</v>
      </c>
      <c r="B242" s="34"/>
      <c r="C242" s="34"/>
      <c r="D242" s="14"/>
      <c r="E242" s="35" t="s">
        <v>395</v>
      </c>
      <c r="F242" s="35"/>
      <c r="G242" s="35"/>
      <c r="H242" s="35"/>
    </row>
    <row r="243" spans="1:8" ht="112.5" customHeight="1" x14ac:dyDescent="0.3">
      <c r="A243" s="17"/>
      <c r="B243" s="15"/>
      <c r="C243" s="14"/>
      <c r="D243" s="14"/>
      <c r="E243" s="16"/>
      <c r="F243" s="16"/>
      <c r="G243" s="16"/>
      <c r="H243" s="16"/>
    </row>
    <row r="244" spans="1:8" ht="60" customHeight="1" x14ac:dyDescent="0.3">
      <c r="A244" s="34" t="s">
        <v>1251</v>
      </c>
      <c r="B244" s="34"/>
      <c r="C244" s="34"/>
      <c r="D244" s="14"/>
      <c r="E244" s="35" t="s">
        <v>1250</v>
      </c>
      <c r="F244" s="35"/>
      <c r="G244" s="35"/>
      <c r="H244" s="35"/>
    </row>
    <row r="245" spans="1:8" ht="112.5" customHeight="1" x14ac:dyDescent="0.3">
      <c r="B245" s="15"/>
      <c r="C245" s="14"/>
      <c r="D245" s="14"/>
      <c r="E245" s="16"/>
      <c r="F245" s="16"/>
      <c r="G245" s="16"/>
      <c r="H245" s="16"/>
    </row>
    <row r="246" spans="1:8" ht="81.75" customHeight="1" x14ac:dyDescent="0.3">
      <c r="A246" s="34" t="s">
        <v>398</v>
      </c>
      <c r="B246" s="34"/>
      <c r="C246" s="34"/>
      <c r="D246" s="14"/>
      <c r="E246" s="35" t="s">
        <v>396</v>
      </c>
      <c r="F246" s="35"/>
      <c r="G246" s="35"/>
      <c r="H246" s="35"/>
    </row>
    <row r="247" spans="1:8" ht="15.75" x14ac:dyDescent="0.25">
      <c r="B247" s="18"/>
      <c r="C247" s="18"/>
      <c r="D247" s="18"/>
      <c r="E247" s="18"/>
      <c r="F247" s="18"/>
      <c r="G247" s="18"/>
    </row>
  </sheetData>
  <autoFilter ref="A5:H233"/>
  <mergeCells count="17">
    <mergeCell ref="A235:H235"/>
    <mergeCell ref="A1:H1"/>
    <mergeCell ref="A2:H2"/>
    <mergeCell ref="A233:H233"/>
    <mergeCell ref="A234:H234"/>
    <mergeCell ref="A236:C236"/>
    <mergeCell ref="E236:H236"/>
    <mergeCell ref="A238:C238"/>
    <mergeCell ref="E238:H238"/>
    <mergeCell ref="A240:C240"/>
    <mergeCell ref="E240:H240"/>
    <mergeCell ref="A242:C242"/>
    <mergeCell ref="E242:H242"/>
    <mergeCell ref="A244:C244"/>
    <mergeCell ref="E244:H244"/>
    <mergeCell ref="A246:C246"/>
    <mergeCell ref="E246:H246"/>
  </mergeCells>
  <phoneticPr fontId="12" type="noConversion"/>
  <conditionalFormatting sqref="A242 A240 A238 A236 D236:G236 C237:H237 D238:G238 C239:H239 D240:G240 C241:H241">
    <cfRule type="cellIs" dxfId="6" priority="4" operator="lessThan">
      <formula>0</formula>
    </cfRule>
  </conditionalFormatting>
  <conditionalFormatting sqref="C243:D243 D242">
    <cfRule type="cellIs" dxfId="5" priority="3" operator="lessThan">
      <formula>0</formula>
    </cfRule>
  </conditionalFormatting>
  <conditionalFormatting sqref="D246 D244">
    <cfRule type="cellIs" dxfId="4" priority="2" operator="lessThan">
      <formula>0</formula>
    </cfRule>
  </conditionalFormatting>
  <conditionalFormatting sqref="A244">
    <cfRule type="cellIs" dxfId="3" priority="1" operator="lessThan">
      <formula>0</formula>
    </cfRule>
  </conditionalFormatting>
  <pageMargins left="0.59055118110236227" right="0.39370078740157483" top="0.59055118110236227" bottom="0.59055118110236227" header="0.31496062992125984" footer="0.31496062992125984"/>
  <pageSetup paperSize="9" scale="48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56"/>
  <sheetViews>
    <sheetView tabSelected="1" view="pageBreakPreview" topLeftCell="A444" zoomScale="80" zoomScaleNormal="70" zoomScaleSheetLayoutView="80" workbookViewId="0">
      <selection activeCell="F454" sqref="F454:I454"/>
    </sheetView>
  </sheetViews>
  <sheetFormatPr defaultRowHeight="15" x14ac:dyDescent="0.25"/>
  <cols>
    <col min="1" max="1" width="27.5" style="19" customWidth="1"/>
    <col min="2" max="2" width="14" style="19" customWidth="1"/>
    <col min="3" max="3" width="68" style="33" customWidth="1"/>
    <col min="4" max="7" width="12.5" style="19" customWidth="1"/>
    <col min="8" max="8" width="18.75" style="19" customWidth="1"/>
    <col min="9" max="9" width="12.5" style="19" customWidth="1"/>
    <col min="10" max="16384" width="9" style="19"/>
  </cols>
  <sheetData>
    <row r="1" spans="1:9" ht="90" customHeight="1" x14ac:dyDescent="0.25">
      <c r="A1" s="43" t="s">
        <v>1249</v>
      </c>
      <c r="B1" s="43"/>
      <c r="C1" s="43"/>
      <c r="D1" s="43"/>
      <c r="E1" s="43"/>
      <c r="F1" s="43"/>
      <c r="G1" s="43"/>
      <c r="H1" s="43"/>
      <c r="I1" s="43"/>
    </row>
    <row r="2" spans="1:9" ht="37.5" customHeight="1" x14ac:dyDescent="0.25">
      <c r="A2" s="44" t="s">
        <v>403</v>
      </c>
      <c r="B2" s="45"/>
      <c r="C2" s="45"/>
      <c r="D2" s="45"/>
      <c r="E2" s="45"/>
      <c r="F2" s="45"/>
      <c r="G2" s="45"/>
      <c r="H2" s="45"/>
      <c r="I2" s="45"/>
    </row>
    <row r="4" spans="1:9" ht="225" customHeight="1" x14ac:dyDescent="0.25">
      <c r="A4" s="20" t="s">
        <v>1</v>
      </c>
      <c r="B4" s="20" t="s">
        <v>2</v>
      </c>
      <c r="C4" s="21" t="s">
        <v>3</v>
      </c>
      <c r="D4" s="20" t="s">
        <v>404</v>
      </c>
      <c r="E4" s="4" t="s">
        <v>405</v>
      </c>
      <c r="F4" s="4" t="s">
        <v>406</v>
      </c>
      <c r="G4" s="22" t="s">
        <v>407</v>
      </c>
      <c r="H4" s="22" t="s">
        <v>408</v>
      </c>
      <c r="I4" s="22" t="s">
        <v>8</v>
      </c>
    </row>
    <row r="5" spans="1:9" ht="15.75" x14ac:dyDescent="0.25">
      <c r="A5" s="20">
        <v>1</v>
      </c>
      <c r="B5" s="20">
        <v>2</v>
      </c>
      <c r="C5" s="20">
        <v>3</v>
      </c>
      <c r="D5" s="20">
        <v>4</v>
      </c>
      <c r="E5" s="20">
        <v>5</v>
      </c>
      <c r="F5" s="20">
        <v>6</v>
      </c>
      <c r="G5" s="20">
        <v>7</v>
      </c>
      <c r="H5" s="20">
        <v>8</v>
      </c>
      <c r="I5" s="20">
        <v>9</v>
      </c>
    </row>
    <row r="6" spans="1:9" ht="31.5" x14ac:dyDescent="0.25">
      <c r="A6" s="23" t="s">
        <v>409</v>
      </c>
      <c r="B6" s="24" t="s">
        <v>410</v>
      </c>
      <c r="C6" s="6" t="s">
        <v>411</v>
      </c>
      <c r="D6" s="25">
        <v>0.5</v>
      </c>
      <c r="E6" s="25" t="s">
        <v>412</v>
      </c>
      <c r="F6" s="26">
        <v>0.9</v>
      </c>
      <c r="G6" s="27">
        <v>0.5</v>
      </c>
      <c r="H6" s="27">
        <v>0.8</v>
      </c>
      <c r="I6" s="28"/>
    </row>
    <row r="7" spans="1:9" ht="15.75" x14ac:dyDescent="0.25">
      <c r="A7" s="23" t="s">
        <v>9</v>
      </c>
      <c r="B7" s="24" t="s">
        <v>413</v>
      </c>
      <c r="C7" s="6" t="s">
        <v>414</v>
      </c>
      <c r="D7" s="25">
        <v>0.93</v>
      </c>
      <c r="E7" s="25"/>
      <c r="F7" s="26"/>
      <c r="G7" s="27">
        <v>1</v>
      </c>
      <c r="H7" s="27">
        <v>1</v>
      </c>
      <c r="I7" s="28"/>
    </row>
    <row r="8" spans="1:9" ht="15.75" x14ac:dyDescent="0.25">
      <c r="A8" s="23" t="s">
        <v>9</v>
      </c>
      <c r="B8" s="24" t="s">
        <v>415</v>
      </c>
      <c r="C8" s="6" t="s">
        <v>416</v>
      </c>
      <c r="D8" s="25">
        <v>0.28000000000000003</v>
      </c>
      <c r="E8" s="25" t="s">
        <v>412</v>
      </c>
      <c r="F8" s="26">
        <v>0.9</v>
      </c>
      <c r="G8" s="27">
        <v>1</v>
      </c>
      <c r="H8" s="27">
        <v>1</v>
      </c>
      <c r="I8" s="28"/>
    </row>
    <row r="9" spans="1:9" ht="15.75" x14ac:dyDescent="0.25">
      <c r="A9" s="23" t="s">
        <v>9</v>
      </c>
      <c r="B9" s="24" t="s">
        <v>417</v>
      </c>
      <c r="C9" s="6" t="s">
        <v>418</v>
      </c>
      <c r="D9" s="25">
        <v>0.98</v>
      </c>
      <c r="E9" s="25"/>
      <c r="F9" s="26"/>
      <c r="G9" s="27">
        <v>1</v>
      </c>
      <c r="H9" s="27">
        <v>1</v>
      </c>
      <c r="I9" s="28"/>
    </row>
    <row r="10" spans="1:9" ht="15.75" x14ac:dyDescent="0.25">
      <c r="A10" s="23" t="s">
        <v>9</v>
      </c>
      <c r="B10" s="24" t="s">
        <v>419</v>
      </c>
      <c r="C10" s="6" t="s">
        <v>420</v>
      </c>
      <c r="D10" s="25">
        <v>1.01</v>
      </c>
      <c r="E10" s="25"/>
      <c r="F10" s="26"/>
      <c r="G10" s="27">
        <v>1</v>
      </c>
      <c r="H10" s="27">
        <v>1</v>
      </c>
      <c r="I10" s="28"/>
    </row>
    <row r="11" spans="1:9" ht="15.75" x14ac:dyDescent="0.25">
      <c r="A11" s="23" t="s">
        <v>9</v>
      </c>
      <c r="B11" s="24" t="s">
        <v>421</v>
      </c>
      <c r="C11" s="6" t="s">
        <v>422</v>
      </c>
      <c r="D11" s="25">
        <v>0.74</v>
      </c>
      <c r="E11" s="25"/>
      <c r="F11" s="26"/>
      <c r="G11" s="27">
        <v>0.5</v>
      </c>
      <c r="H11" s="27">
        <v>0.8</v>
      </c>
      <c r="I11" s="28"/>
    </row>
    <row r="12" spans="1:9" ht="15.75" x14ac:dyDescent="0.25">
      <c r="A12" s="23" t="s">
        <v>9</v>
      </c>
      <c r="B12" s="24" t="s">
        <v>423</v>
      </c>
      <c r="C12" s="6" t="s">
        <v>424</v>
      </c>
      <c r="D12" s="25">
        <v>3.21</v>
      </c>
      <c r="E12" s="25" t="s">
        <v>412</v>
      </c>
      <c r="F12" s="26">
        <v>0.9</v>
      </c>
      <c r="G12" s="27">
        <v>0.5</v>
      </c>
      <c r="H12" s="27">
        <v>0.8</v>
      </c>
      <c r="I12" s="28"/>
    </row>
    <row r="13" spans="1:9" ht="15.75" x14ac:dyDescent="0.25">
      <c r="A13" s="23" t="s">
        <v>9</v>
      </c>
      <c r="B13" s="24" t="s">
        <v>425</v>
      </c>
      <c r="C13" s="6" t="s">
        <v>426</v>
      </c>
      <c r="D13" s="25">
        <v>0.71</v>
      </c>
      <c r="E13" s="25"/>
      <c r="F13" s="26"/>
      <c r="G13" s="27">
        <v>0.5</v>
      </c>
      <c r="H13" s="27">
        <v>0.8</v>
      </c>
      <c r="I13" s="28"/>
    </row>
    <row r="14" spans="1:9" ht="31.5" x14ac:dyDescent="0.25">
      <c r="A14" s="23" t="s">
        <v>9</v>
      </c>
      <c r="B14" s="24" t="s">
        <v>427</v>
      </c>
      <c r="C14" s="6" t="s">
        <v>428</v>
      </c>
      <c r="D14" s="25">
        <v>0.89</v>
      </c>
      <c r="E14" s="25"/>
      <c r="F14" s="26"/>
      <c r="G14" s="27">
        <v>0.5</v>
      </c>
      <c r="H14" s="27">
        <v>0.8</v>
      </c>
      <c r="I14" s="28"/>
    </row>
    <row r="15" spans="1:9" ht="31.5" x14ac:dyDescent="0.25">
      <c r="A15" s="23" t="s">
        <v>9</v>
      </c>
      <c r="B15" s="24" t="s">
        <v>429</v>
      </c>
      <c r="C15" s="6" t="s">
        <v>430</v>
      </c>
      <c r="D15" s="25">
        <v>0.46</v>
      </c>
      <c r="E15" s="25"/>
      <c r="F15" s="26"/>
      <c r="G15" s="27">
        <v>0.5</v>
      </c>
      <c r="H15" s="27">
        <v>0.8</v>
      </c>
      <c r="I15" s="28"/>
    </row>
    <row r="16" spans="1:9" ht="15.75" x14ac:dyDescent="0.25">
      <c r="A16" s="23" t="s">
        <v>9</v>
      </c>
      <c r="B16" s="24" t="s">
        <v>431</v>
      </c>
      <c r="C16" s="6" t="s">
        <v>15</v>
      </c>
      <c r="D16" s="25">
        <v>0.39</v>
      </c>
      <c r="E16" s="25"/>
      <c r="F16" s="26"/>
      <c r="G16" s="27">
        <v>1</v>
      </c>
      <c r="H16" s="27">
        <v>1</v>
      </c>
      <c r="I16" s="28"/>
    </row>
    <row r="17" spans="1:9" ht="15.75" x14ac:dyDescent="0.25">
      <c r="A17" s="23" t="s">
        <v>9</v>
      </c>
      <c r="B17" s="24" t="s">
        <v>432</v>
      </c>
      <c r="C17" s="6" t="s">
        <v>17</v>
      </c>
      <c r="D17" s="25">
        <v>0.57999999999999996</v>
      </c>
      <c r="E17" s="25"/>
      <c r="F17" s="26"/>
      <c r="G17" s="27">
        <v>1</v>
      </c>
      <c r="H17" s="27">
        <v>1</v>
      </c>
      <c r="I17" s="28"/>
    </row>
    <row r="18" spans="1:9" ht="15.75" x14ac:dyDescent="0.25">
      <c r="A18" s="23" t="s">
        <v>9</v>
      </c>
      <c r="B18" s="24" t="s">
        <v>433</v>
      </c>
      <c r="C18" s="6" t="s">
        <v>434</v>
      </c>
      <c r="D18" s="25">
        <v>1.17</v>
      </c>
      <c r="E18" s="25" t="s">
        <v>412</v>
      </c>
      <c r="F18" s="26">
        <v>0.9</v>
      </c>
      <c r="G18" s="27">
        <v>0.8</v>
      </c>
      <c r="H18" s="27">
        <v>1</v>
      </c>
      <c r="I18" s="28"/>
    </row>
    <row r="19" spans="1:9" ht="15.75" x14ac:dyDescent="0.25">
      <c r="A19" s="23" t="s">
        <v>9</v>
      </c>
      <c r="B19" s="24" t="s">
        <v>435</v>
      </c>
      <c r="C19" s="6" t="s">
        <v>436</v>
      </c>
      <c r="D19" s="25">
        <v>2.2000000000000002</v>
      </c>
      <c r="E19" s="25"/>
      <c r="F19" s="26"/>
      <c r="G19" s="27">
        <v>0.8</v>
      </c>
      <c r="H19" s="27">
        <v>1</v>
      </c>
      <c r="I19" s="28"/>
    </row>
    <row r="20" spans="1:9" ht="15.75" x14ac:dyDescent="0.25">
      <c r="A20" s="23" t="s">
        <v>9</v>
      </c>
      <c r="B20" s="24" t="s">
        <v>1077</v>
      </c>
      <c r="C20" s="6" t="s">
        <v>1078</v>
      </c>
      <c r="D20" s="25">
        <v>3.85</v>
      </c>
      <c r="E20" s="25"/>
      <c r="F20" s="26"/>
      <c r="G20" s="27">
        <v>0.8</v>
      </c>
      <c r="H20" s="27">
        <v>1</v>
      </c>
      <c r="I20" s="28"/>
    </row>
    <row r="21" spans="1:9" ht="15.75" x14ac:dyDescent="0.25">
      <c r="A21" s="23" t="s">
        <v>30</v>
      </c>
      <c r="B21" s="24" t="s">
        <v>437</v>
      </c>
      <c r="C21" s="6" t="s">
        <v>32</v>
      </c>
      <c r="D21" s="25">
        <v>4.5199999999999996</v>
      </c>
      <c r="E21" s="25"/>
      <c r="F21" s="26"/>
      <c r="G21" s="27">
        <v>0.5</v>
      </c>
      <c r="H21" s="27">
        <v>0.8</v>
      </c>
      <c r="I21" s="28"/>
    </row>
    <row r="22" spans="1:9" ht="15.75" x14ac:dyDescent="0.25">
      <c r="A22" s="23" t="s">
        <v>30</v>
      </c>
      <c r="B22" s="24" t="s">
        <v>438</v>
      </c>
      <c r="C22" s="6" t="s">
        <v>439</v>
      </c>
      <c r="D22" s="25">
        <v>0.27</v>
      </c>
      <c r="E22" s="25" t="s">
        <v>412</v>
      </c>
      <c r="F22" s="26">
        <v>0.9</v>
      </c>
      <c r="G22" s="27">
        <v>1</v>
      </c>
      <c r="H22" s="27">
        <v>1</v>
      </c>
      <c r="I22" s="28"/>
    </row>
    <row r="23" spans="1:9" ht="15.75" x14ac:dyDescent="0.25">
      <c r="A23" s="23" t="s">
        <v>33</v>
      </c>
      <c r="B23" s="24" t="s">
        <v>440</v>
      </c>
      <c r="C23" s="6" t="s">
        <v>441</v>
      </c>
      <c r="D23" s="25">
        <v>0.89</v>
      </c>
      <c r="E23" s="25" t="s">
        <v>412</v>
      </c>
      <c r="F23" s="26">
        <v>0.9</v>
      </c>
      <c r="G23" s="27">
        <v>0.5</v>
      </c>
      <c r="H23" s="27">
        <v>0.8</v>
      </c>
      <c r="I23" s="28"/>
    </row>
    <row r="24" spans="1:9" ht="15.75" x14ac:dyDescent="0.25">
      <c r="A24" s="23" t="s">
        <v>33</v>
      </c>
      <c r="B24" s="24" t="s">
        <v>442</v>
      </c>
      <c r="C24" s="6" t="s">
        <v>443</v>
      </c>
      <c r="D24" s="25">
        <v>2.0099999999999998</v>
      </c>
      <c r="E24" s="25"/>
      <c r="F24" s="26"/>
      <c r="G24" s="27">
        <v>0.5</v>
      </c>
      <c r="H24" s="27">
        <v>0.8</v>
      </c>
      <c r="I24" s="28"/>
    </row>
    <row r="25" spans="1:9" ht="15.75" x14ac:dyDescent="0.25">
      <c r="A25" s="23" t="s">
        <v>33</v>
      </c>
      <c r="B25" s="24" t="s">
        <v>444</v>
      </c>
      <c r="C25" s="6" t="s">
        <v>445</v>
      </c>
      <c r="D25" s="25">
        <v>0.86</v>
      </c>
      <c r="E25" s="25"/>
      <c r="F25" s="26"/>
      <c r="G25" s="27">
        <v>0.5</v>
      </c>
      <c r="H25" s="27">
        <v>0.8</v>
      </c>
      <c r="I25" s="28"/>
    </row>
    <row r="26" spans="1:9" ht="15.75" x14ac:dyDescent="0.25">
      <c r="A26" s="23" t="s">
        <v>33</v>
      </c>
      <c r="B26" s="24" t="s">
        <v>446</v>
      </c>
      <c r="C26" s="6" t="s">
        <v>447</v>
      </c>
      <c r="D26" s="25">
        <v>1.21</v>
      </c>
      <c r="E26" s="25"/>
      <c r="F26" s="26"/>
      <c r="G26" s="27">
        <v>0.5</v>
      </c>
      <c r="H26" s="27">
        <v>0.8</v>
      </c>
      <c r="I26" s="28"/>
    </row>
    <row r="27" spans="1:9" ht="15.75" x14ac:dyDescent="0.25">
      <c r="A27" s="23" t="s">
        <v>33</v>
      </c>
      <c r="B27" s="24" t="s">
        <v>448</v>
      </c>
      <c r="C27" s="6" t="s">
        <v>449</v>
      </c>
      <c r="D27" s="25">
        <v>0.87</v>
      </c>
      <c r="E27" s="25"/>
      <c r="F27" s="26"/>
      <c r="G27" s="27">
        <v>0.5</v>
      </c>
      <c r="H27" s="27">
        <v>0.8</v>
      </c>
      <c r="I27" s="28"/>
    </row>
    <row r="28" spans="1:9" ht="15.75" x14ac:dyDescent="0.25">
      <c r="A28" s="23" t="s">
        <v>33</v>
      </c>
      <c r="B28" s="24" t="s">
        <v>450</v>
      </c>
      <c r="C28" s="6" t="s">
        <v>451</v>
      </c>
      <c r="D28" s="25">
        <v>4.1900000000000004</v>
      </c>
      <c r="E28" s="25"/>
      <c r="F28" s="26"/>
      <c r="G28" s="27">
        <v>0.5</v>
      </c>
      <c r="H28" s="27">
        <v>0.8</v>
      </c>
      <c r="I28" s="28"/>
    </row>
    <row r="29" spans="1:9" ht="15.75" x14ac:dyDescent="0.25">
      <c r="A29" s="23" t="s">
        <v>36</v>
      </c>
      <c r="B29" s="24" t="s">
        <v>452</v>
      </c>
      <c r="C29" s="6" t="s">
        <v>453</v>
      </c>
      <c r="D29" s="25">
        <v>0.94</v>
      </c>
      <c r="E29" s="25"/>
      <c r="F29" s="26"/>
      <c r="G29" s="27">
        <v>0.5</v>
      </c>
      <c r="H29" s="27">
        <v>0.8</v>
      </c>
      <c r="I29" s="28"/>
    </row>
    <row r="30" spans="1:9" ht="15.75" x14ac:dyDescent="0.25">
      <c r="A30" s="23" t="s">
        <v>36</v>
      </c>
      <c r="B30" s="24" t="s">
        <v>454</v>
      </c>
      <c r="C30" s="6" t="s">
        <v>455</v>
      </c>
      <c r="D30" s="25">
        <v>5.32</v>
      </c>
      <c r="E30" s="25"/>
      <c r="F30" s="26"/>
      <c r="G30" s="27">
        <v>0.5</v>
      </c>
      <c r="H30" s="27">
        <v>0.8</v>
      </c>
      <c r="I30" s="28"/>
    </row>
    <row r="31" spans="1:9" ht="15.75" x14ac:dyDescent="0.25">
      <c r="A31" s="23" t="s">
        <v>36</v>
      </c>
      <c r="B31" s="24" t="s">
        <v>456</v>
      </c>
      <c r="C31" s="6" t="s">
        <v>457</v>
      </c>
      <c r="D31" s="25">
        <v>4.5</v>
      </c>
      <c r="E31" s="25"/>
      <c r="F31" s="26"/>
      <c r="G31" s="27">
        <v>0.5</v>
      </c>
      <c r="H31" s="27">
        <v>0.8</v>
      </c>
      <c r="I31" s="28"/>
    </row>
    <row r="32" spans="1:9" ht="15.75" x14ac:dyDescent="0.25">
      <c r="A32" s="23" t="s">
        <v>36</v>
      </c>
      <c r="B32" s="24" t="s">
        <v>458</v>
      </c>
      <c r="C32" s="6" t="s">
        <v>459</v>
      </c>
      <c r="D32" s="25">
        <v>1.0900000000000001</v>
      </c>
      <c r="E32" s="25"/>
      <c r="F32" s="26"/>
      <c r="G32" s="27">
        <v>0.5</v>
      </c>
      <c r="H32" s="27">
        <v>0.8</v>
      </c>
      <c r="I32" s="28"/>
    </row>
    <row r="33" spans="1:9" ht="15.75" x14ac:dyDescent="0.25">
      <c r="A33" s="23" t="s">
        <v>36</v>
      </c>
      <c r="B33" s="24" t="s">
        <v>460</v>
      </c>
      <c r="C33" s="6" t="s">
        <v>461</v>
      </c>
      <c r="D33" s="25">
        <v>4.51</v>
      </c>
      <c r="E33" s="25"/>
      <c r="F33" s="26"/>
      <c r="G33" s="27">
        <v>0.5</v>
      </c>
      <c r="H33" s="27">
        <v>0.8</v>
      </c>
      <c r="I33" s="28"/>
    </row>
    <row r="34" spans="1:9" ht="31.5" x14ac:dyDescent="0.25">
      <c r="A34" s="23" t="s">
        <v>36</v>
      </c>
      <c r="B34" s="24" t="s">
        <v>462</v>
      </c>
      <c r="C34" s="6" t="s">
        <v>42</v>
      </c>
      <c r="D34" s="25">
        <v>2.0499999999999998</v>
      </c>
      <c r="E34" s="25"/>
      <c r="F34" s="26"/>
      <c r="G34" s="27">
        <v>1</v>
      </c>
      <c r="H34" s="27">
        <v>1</v>
      </c>
      <c r="I34" s="28"/>
    </row>
    <row r="35" spans="1:9" ht="15.75" x14ac:dyDescent="0.25">
      <c r="A35" s="23" t="s">
        <v>43</v>
      </c>
      <c r="B35" s="24" t="s">
        <v>463</v>
      </c>
      <c r="C35" s="6" t="s">
        <v>45</v>
      </c>
      <c r="D35" s="25">
        <v>0.32</v>
      </c>
      <c r="E35" s="25"/>
      <c r="F35" s="26"/>
      <c r="G35" s="27">
        <v>0.5</v>
      </c>
      <c r="H35" s="27">
        <v>0.8</v>
      </c>
      <c r="I35" s="28">
        <v>0.97470000000000001</v>
      </c>
    </row>
    <row r="36" spans="1:9" ht="31.5" x14ac:dyDescent="0.25">
      <c r="A36" s="23" t="s">
        <v>43</v>
      </c>
      <c r="B36" s="24" t="s">
        <v>464</v>
      </c>
      <c r="C36" s="6" t="s">
        <v>47</v>
      </c>
      <c r="D36" s="25">
        <v>1.39</v>
      </c>
      <c r="E36" s="25"/>
      <c r="F36" s="26"/>
      <c r="G36" s="27">
        <v>0.5</v>
      </c>
      <c r="H36" s="27">
        <v>0.8</v>
      </c>
      <c r="I36" s="28">
        <v>0.9849</v>
      </c>
    </row>
    <row r="37" spans="1:9" ht="15.75" x14ac:dyDescent="0.25">
      <c r="A37" s="23" t="s">
        <v>43</v>
      </c>
      <c r="B37" s="24" t="s">
        <v>465</v>
      </c>
      <c r="C37" s="6" t="s">
        <v>49</v>
      </c>
      <c r="D37" s="25">
        <v>2.1</v>
      </c>
      <c r="E37" s="25"/>
      <c r="F37" s="26"/>
      <c r="G37" s="27">
        <v>0.5</v>
      </c>
      <c r="H37" s="27">
        <v>0.8</v>
      </c>
      <c r="I37" s="28">
        <v>0.99039999999999995</v>
      </c>
    </row>
    <row r="38" spans="1:9" ht="15.75" x14ac:dyDescent="0.25">
      <c r="A38" s="23" t="s">
        <v>43</v>
      </c>
      <c r="B38" s="24" t="s">
        <v>466</v>
      </c>
      <c r="C38" s="6" t="s">
        <v>51</v>
      </c>
      <c r="D38" s="25">
        <v>2.86</v>
      </c>
      <c r="E38" s="25"/>
      <c r="F38" s="26"/>
      <c r="G38" s="27">
        <v>0.5</v>
      </c>
      <c r="H38" s="27">
        <v>0.8</v>
      </c>
      <c r="I38" s="28">
        <v>0.98</v>
      </c>
    </row>
    <row r="39" spans="1:9" ht="15.75" x14ac:dyDescent="0.25">
      <c r="A39" s="23" t="s">
        <v>52</v>
      </c>
      <c r="B39" s="24" t="s">
        <v>467</v>
      </c>
      <c r="C39" s="6" t="s">
        <v>468</v>
      </c>
      <c r="D39" s="25">
        <v>1.84</v>
      </c>
      <c r="E39" s="25"/>
      <c r="F39" s="26"/>
      <c r="G39" s="27">
        <v>0.5</v>
      </c>
      <c r="H39" s="27">
        <v>0.8</v>
      </c>
      <c r="I39" s="28"/>
    </row>
    <row r="40" spans="1:9" ht="31.5" x14ac:dyDescent="0.25">
      <c r="A40" s="23" t="s">
        <v>55</v>
      </c>
      <c r="B40" s="24" t="s">
        <v>469</v>
      </c>
      <c r="C40" s="6" t="s">
        <v>57</v>
      </c>
      <c r="D40" s="25">
        <v>4.37</v>
      </c>
      <c r="E40" s="25"/>
      <c r="F40" s="26"/>
      <c r="G40" s="27">
        <v>1</v>
      </c>
      <c r="H40" s="27">
        <v>1</v>
      </c>
      <c r="I40" s="28"/>
    </row>
    <row r="41" spans="1:9" ht="15.75" x14ac:dyDescent="0.25">
      <c r="A41" s="23" t="s">
        <v>55</v>
      </c>
      <c r="B41" s="24" t="s">
        <v>470</v>
      </c>
      <c r="C41" s="6" t="s">
        <v>59</v>
      </c>
      <c r="D41" s="25">
        <v>7.82</v>
      </c>
      <c r="E41" s="25"/>
      <c r="F41" s="26"/>
      <c r="G41" s="27">
        <v>1</v>
      </c>
      <c r="H41" s="27">
        <v>1</v>
      </c>
      <c r="I41" s="28"/>
    </row>
    <row r="42" spans="1:9" ht="31.5" x14ac:dyDescent="0.25">
      <c r="A42" s="23" t="s">
        <v>55</v>
      </c>
      <c r="B42" s="24" t="s">
        <v>471</v>
      </c>
      <c r="C42" s="6" t="s">
        <v>61</v>
      </c>
      <c r="D42" s="25">
        <v>5.68</v>
      </c>
      <c r="E42" s="25"/>
      <c r="F42" s="26"/>
      <c r="G42" s="27">
        <v>1</v>
      </c>
      <c r="H42" s="27">
        <v>1</v>
      </c>
      <c r="I42" s="28"/>
    </row>
    <row r="43" spans="1:9" ht="15.75" x14ac:dyDescent="0.25">
      <c r="A43" s="23" t="s">
        <v>62</v>
      </c>
      <c r="B43" s="24" t="s">
        <v>472</v>
      </c>
      <c r="C43" s="6" t="s">
        <v>473</v>
      </c>
      <c r="D43" s="25">
        <v>0.97</v>
      </c>
      <c r="E43" s="25"/>
      <c r="F43" s="26"/>
      <c r="G43" s="27">
        <v>0.8</v>
      </c>
      <c r="H43" s="27">
        <v>1</v>
      </c>
      <c r="I43" s="28"/>
    </row>
    <row r="44" spans="1:9" ht="15.75" x14ac:dyDescent="0.25">
      <c r="A44" s="23" t="s">
        <v>62</v>
      </c>
      <c r="B44" s="24" t="s">
        <v>474</v>
      </c>
      <c r="C44" s="6" t="s">
        <v>475</v>
      </c>
      <c r="D44" s="25">
        <v>1.1100000000000001</v>
      </c>
      <c r="E44" s="25"/>
      <c r="F44" s="26"/>
      <c r="G44" s="27">
        <v>0.8</v>
      </c>
      <c r="H44" s="27">
        <v>1</v>
      </c>
      <c r="I44" s="28"/>
    </row>
    <row r="45" spans="1:9" ht="15.75" x14ac:dyDescent="0.25">
      <c r="A45" s="23" t="s">
        <v>62</v>
      </c>
      <c r="B45" s="24" t="s">
        <v>476</v>
      </c>
      <c r="C45" s="6" t="s">
        <v>477</v>
      </c>
      <c r="D45" s="25">
        <v>1.97</v>
      </c>
      <c r="E45" s="25" t="s">
        <v>412</v>
      </c>
      <c r="F45" s="26">
        <v>0.9</v>
      </c>
      <c r="G45" s="27">
        <v>0.8</v>
      </c>
      <c r="H45" s="27">
        <v>1</v>
      </c>
      <c r="I45" s="28"/>
    </row>
    <row r="46" spans="1:9" ht="15.75" x14ac:dyDescent="0.25">
      <c r="A46" s="23" t="s">
        <v>62</v>
      </c>
      <c r="B46" s="24" t="s">
        <v>478</v>
      </c>
      <c r="C46" s="6" t="s">
        <v>479</v>
      </c>
      <c r="D46" s="25">
        <v>2.78</v>
      </c>
      <c r="E46" s="25" t="s">
        <v>412</v>
      </c>
      <c r="F46" s="26">
        <v>0.9</v>
      </c>
      <c r="G46" s="27">
        <v>0.8</v>
      </c>
      <c r="H46" s="27">
        <v>1</v>
      </c>
      <c r="I46" s="28"/>
    </row>
    <row r="47" spans="1:9" ht="15.75" x14ac:dyDescent="0.25">
      <c r="A47" s="23" t="s">
        <v>62</v>
      </c>
      <c r="B47" s="24" t="s">
        <v>480</v>
      </c>
      <c r="C47" s="6" t="s">
        <v>481</v>
      </c>
      <c r="D47" s="25">
        <v>1.1499999999999999</v>
      </c>
      <c r="E47" s="25"/>
      <c r="F47" s="26"/>
      <c r="G47" s="27">
        <v>0.8</v>
      </c>
      <c r="H47" s="27">
        <v>1</v>
      </c>
      <c r="I47" s="28"/>
    </row>
    <row r="48" spans="1:9" ht="15.75" x14ac:dyDescent="0.25">
      <c r="A48" s="23" t="s">
        <v>62</v>
      </c>
      <c r="B48" s="24" t="s">
        <v>482</v>
      </c>
      <c r="C48" s="6" t="s">
        <v>483</v>
      </c>
      <c r="D48" s="25">
        <v>1.22</v>
      </c>
      <c r="E48" s="25"/>
      <c r="F48" s="26"/>
      <c r="G48" s="27">
        <v>0.8</v>
      </c>
      <c r="H48" s="27">
        <v>1</v>
      </c>
      <c r="I48" s="28"/>
    </row>
    <row r="49" spans="1:9" ht="15.75" x14ac:dyDescent="0.25">
      <c r="A49" s="23" t="s">
        <v>62</v>
      </c>
      <c r="B49" s="24" t="s">
        <v>484</v>
      </c>
      <c r="C49" s="6" t="s">
        <v>485</v>
      </c>
      <c r="D49" s="25">
        <v>1.78</v>
      </c>
      <c r="E49" s="25"/>
      <c r="F49" s="26"/>
      <c r="G49" s="27">
        <v>0.8</v>
      </c>
      <c r="H49" s="27">
        <v>1</v>
      </c>
      <c r="I49" s="28"/>
    </row>
    <row r="50" spans="1:9" ht="15.75" x14ac:dyDescent="0.25">
      <c r="A50" s="23" t="s">
        <v>62</v>
      </c>
      <c r="B50" s="24" t="s">
        <v>486</v>
      </c>
      <c r="C50" s="6" t="s">
        <v>487</v>
      </c>
      <c r="D50" s="25">
        <v>2.23</v>
      </c>
      <c r="E50" s="25" t="s">
        <v>412</v>
      </c>
      <c r="F50" s="26">
        <v>0.9</v>
      </c>
      <c r="G50" s="27">
        <v>0.8</v>
      </c>
      <c r="H50" s="27">
        <v>1</v>
      </c>
      <c r="I50" s="28"/>
    </row>
    <row r="51" spans="1:9" ht="15.75" x14ac:dyDescent="0.25">
      <c r="A51" s="23" t="s">
        <v>62</v>
      </c>
      <c r="B51" s="24" t="s">
        <v>488</v>
      </c>
      <c r="C51" s="6" t="s">
        <v>489</v>
      </c>
      <c r="D51" s="25">
        <v>2.36</v>
      </c>
      <c r="E51" s="25" t="s">
        <v>412</v>
      </c>
      <c r="F51" s="26">
        <v>0.9</v>
      </c>
      <c r="G51" s="27">
        <v>0.8</v>
      </c>
      <c r="H51" s="27">
        <v>1</v>
      </c>
      <c r="I51" s="28"/>
    </row>
    <row r="52" spans="1:9" ht="15.75" x14ac:dyDescent="0.25">
      <c r="A52" s="23" t="s">
        <v>62</v>
      </c>
      <c r="B52" s="24" t="s">
        <v>490</v>
      </c>
      <c r="C52" s="6" t="s">
        <v>491</v>
      </c>
      <c r="D52" s="25">
        <v>4.28</v>
      </c>
      <c r="E52" s="25" t="s">
        <v>412</v>
      </c>
      <c r="F52" s="26">
        <v>0.9</v>
      </c>
      <c r="G52" s="27">
        <v>0.8</v>
      </c>
      <c r="H52" s="27">
        <v>1</v>
      </c>
      <c r="I52" s="28"/>
    </row>
    <row r="53" spans="1:9" ht="15.75" x14ac:dyDescent="0.25">
      <c r="A53" s="23" t="s">
        <v>67</v>
      </c>
      <c r="B53" s="24" t="s">
        <v>492</v>
      </c>
      <c r="C53" s="6" t="s">
        <v>493</v>
      </c>
      <c r="D53" s="25">
        <v>2.95</v>
      </c>
      <c r="E53" s="25"/>
      <c r="F53" s="26"/>
      <c r="G53" s="27">
        <v>0.8</v>
      </c>
      <c r="H53" s="27">
        <v>1</v>
      </c>
      <c r="I53" s="28"/>
    </row>
    <row r="54" spans="1:9" ht="15.75" x14ac:dyDescent="0.25">
      <c r="A54" s="23" t="s">
        <v>67</v>
      </c>
      <c r="B54" s="24" t="s">
        <v>494</v>
      </c>
      <c r="C54" s="6" t="s">
        <v>495</v>
      </c>
      <c r="D54" s="25">
        <v>5.33</v>
      </c>
      <c r="E54" s="25"/>
      <c r="F54" s="26"/>
      <c r="G54" s="27">
        <v>0.8</v>
      </c>
      <c r="H54" s="27">
        <v>1</v>
      </c>
      <c r="I54" s="28"/>
    </row>
    <row r="55" spans="1:9" ht="15.75" x14ac:dyDescent="0.25">
      <c r="A55" s="23" t="s">
        <v>67</v>
      </c>
      <c r="B55" s="24" t="s">
        <v>496</v>
      </c>
      <c r="C55" s="6" t="s">
        <v>497</v>
      </c>
      <c r="D55" s="25">
        <v>0.77</v>
      </c>
      <c r="E55" s="25" t="s">
        <v>412</v>
      </c>
      <c r="F55" s="26">
        <v>0.9</v>
      </c>
      <c r="G55" s="27">
        <v>0.8</v>
      </c>
      <c r="H55" s="27">
        <v>1</v>
      </c>
      <c r="I55" s="28"/>
    </row>
    <row r="56" spans="1:9" ht="15.75" x14ac:dyDescent="0.25">
      <c r="A56" s="23" t="s">
        <v>67</v>
      </c>
      <c r="B56" s="24" t="s">
        <v>498</v>
      </c>
      <c r="C56" s="6" t="s">
        <v>499</v>
      </c>
      <c r="D56" s="25">
        <v>0.97</v>
      </c>
      <c r="E56" s="25"/>
      <c r="F56" s="26"/>
      <c r="G56" s="27">
        <v>0.8</v>
      </c>
      <c r="H56" s="27">
        <v>1</v>
      </c>
      <c r="I56" s="28"/>
    </row>
    <row r="57" spans="1:9" ht="15.75" x14ac:dyDescent="0.25">
      <c r="A57" s="23" t="s">
        <v>67</v>
      </c>
      <c r="B57" s="24" t="s">
        <v>500</v>
      </c>
      <c r="C57" s="6" t="s">
        <v>501</v>
      </c>
      <c r="D57" s="25">
        <v>0.88</v>
      </c>
      <c r="E57" s="25" t="s">
        <v>412</v>
      </c>
      <c r="F57" s="26">
        <v>0.9</v>
      </c>
      <c r="G57" s="27">
        <v>0.8</v>
      </c>
      <c r="H57" s="27">
        <v>1</v>
      </c>
      <c r="I57" s="28"/>
    </row>
    <row r="58" spans="1:9" ht="15.75" x14ac:dyDescent="0.25">
      <c r="A58" s="23" t="s">
        <v>67</v>
      </c>
      <c r="B58" s="24" t="s">
        <v>502</v>
      </c>
      <c r="C58" s="6" t="s">
        <v>503</v>
      </c>
      <c r="D58" s="25">
        <v>1.05</v>
      </c>
      <c r="E58" s="25"/>
      <c r="F58" s="26"/>
      <c r="G58" s="27">
        <v>0.8</v>
      </c>
      <c r="H58" s="27">
        <v>1</v>
      </c>
      <c r="I58" s="28"/>
    </row>
    <row r="59" spans="1:9" ht="15.75" x14ac:dyDescent="0.25">
      <c r="A59" s="23" t="s">
        <v>67</v>
      </c>
      <c r="B59" s="24" t="s">
        <v>504</v>
      </c>
      <c r="C59" s="6" t="s">
        <v>505</v>
      </c>
      <c r="D59" s="25">
        <v>1.25</v>
      </c>
      <c r="E59" s="25"/>
      <c r="F59" s="26"/>
      <c r="G59" s="27">
        <v>0.8</v>
      </c>
      <c r="H59" s="27">
        <v>1</v>
      </c>
      <c r="I59" s="28"/>
    </row>
    <row r="60" spans="1:9" ht="15.75" x14ac:dyDescent="0.25">
      <c r="A60" s="23" t="s">
        <v>70</v>
      </c>
      <c r="B60" s="24" t="s">
        <v>506</v>
      </c>
      <c r="C60" s="6" t="s">
        <v>72</v>
      </c>
      <c r="D60" s="25">
        <v>1.51</v>
      </c>
      <c r="E60" s="25"/>
      <c r="F60" s="26"/>
      <c r="G60" s="27">
        <v>0.5</v>
      </c>
      <c r="H60" s="27">
        <v>0.8</v>
      </c>
      <c r="I60" s="28"/>
    </row>
    <row r="61" spans="1:9" ht="15.75" x14ac:dyDescent="0.25">
      <c r="A61" s="23" t="s">
        <v>70</v>
      </c>
      <c r="B61" s="24" t="s">
        <v>507</v>
      </c>
      <c r="C61" s="6" t="s">
        <v>508</v>
      </c>
      <c r="D61" s="25">
        <v>2.2599999999999998</v>
      </c>
      <c r="E61" s="25"/>
      <c r="F61" s="26"/>
      <c r="G61" s="27">
        <v>0.5</v>
      </c>
      <c r="H61" s="27">
        <v>0.8</v>
      </c>
      <c r="I61" s="28"/>
    </row>
    <row r="62" spans="1:9" ht="15.75" x14ac:dyDescent="0.25">
      <c r="A62" s="23" t="s">
        <v>70</v>
      </c>
      <c r="B62" s="24" t="s">
        <v>509</v>
      </c>
      <c r="C62" s="6" t="s">
        <v>510</v>
      </c>
      <c r="D62" s="25">
        <v>1.38</v>
      </c>
      <c r="E62" s="25"/>
      <c r="F62" s="26"/>
      <c r="G62" s="27">
        <v>0.5</v>
      </c>
      <c r="H62" s="27">
        <v>0.8</v>
      </c>
      <c r="I62" s="28"/>
    </row>
    <row r="63" spans="1:9" ht="15.75" x14ac:dyDescent="0.25">
      <c r="A63" s="23" t="s">
        <v>70</v>
      </c>
      <c r="B63" s="24" t="s">
        <v>511</v>
      </c>
      <c r="C63" s="6" t="s">
        <v>512</v>
      </c>
      <c r="D63" s="25">
        <v>2.82</v>
      </c>
      <c r="E63" s="25"/>
      <c r="F63" s="26"/>
      <c r="G63" s="27">
        <v>0.5</v>
      </c>
      <c r="H63" s="27">
        <v>0.8</v>
      </c>
      <c r="I63" s="28"/>
    </row>
    <row r="64" spans="1:9" ht="15.75" x14ac:dyDescent="0.25">
      <c r="A64" s="23" t="s">
        <v>75</v>
      </c>
      <c r="B64" s="24" t="s">
        <v>513</v>
      </c>
      <c r="C64" s="6" t="s">
        <v>514</v>
      </c>
      <c r="D64" s="25">
        <v>0.57999999999999996</v>
      </c>
      <c r="E64" s="25"/>
      <c r="F64" s="26"/>
      <c r="G64" s="27">
        <v>0.5</v>
      </c>
      <c r="H64" s="27">
        <v>0.8</v>
      </c>
      <c r="I64" s="28"/>
    </row>
    <row r="65" spans="1:9" ht="15.75" x14ac:dyDescent="0.25">
      <c r="A65" s="23" t="s">
        <v>75</v>
      </c>
      <c r="B65" s="24" t="s">
        <v>515</v>
      </c>
      <c r="C65" s="6" t="s">
        <v>516</v>
      </c>
      <c r="D65" s="25">
        <v>0.62</v>
      </c>
      <c r="E65" s="25"/>
      <c r="F65" s="26"/>
      <c r="G65" s="27">
        <v>0.5</v>
      </c>
      <c r="H65" s="27">
        <v>0.8</v>
      </c>
      <c r="I65" s="28"/>
    </row>
    <row r="66" spans="1:9" ht="15.75" x14ac:dyDescent="0.25">
      <c r="A66" s="23" t="s">
        <v>75</v>
      </c>
      <c r="B66" s="24" t="s">
        <v>517</v>
      </c>
      <c r="C66" s="6" t="s">
        <v>518</v>
      </c>
      <c r="D66" s="25">
        <v>1.4</v>
      </c>
      <c r="E66" s="25"/>
      <c r="F66" s="26"/>
      <c r="G66" s="27">
        <v>0.5</v>
      </c>
      <c r="H66" s="27">
        <v>0.8</v>
      </c>
      <c r="I66" s="28"/>
    </row>
    <row r="67" spans="1:9" ht="15.75" x14ac:dyDescent="0.25">
      <c r="A67" s="23" t="s">
        <v>75</v>
      </c>
      <c r="B67" s="24" t="s">
        <v>519</v>
      </c>
      <c r="C67" s="6" t="s">
        <v>520</v>
      </c>
      <c r="D67" s="25">
        <v>1.27</v>
      </c>
      <c r="E67" s="25"/>
      <c r="F67" s="26"/>
      <c r="G67" s="27">
        <v>0.5</v>
      </c>
      <c r="H67" s="27">
        <v>0.8</v>
      </c>
      <c r="I67" s="28"/>
    </row>
    <row r="68" spans="1:9" ht="15.75" x14ac:dyDescent="0.25">
      <c r="A68" s="23" t="s">
        <v>75</v>
      </c>
      <c r="B68" s="24" t="s">
        <v>521</v>
      </c>
      <c r="C68" s="6" t="s">
        <v>522</v>
      </c>
      <c r="D68" s="25">
        <v>3.12</v>
      </c>
      <c r="E68" s="25"/>
      <c r="F68" s="26"/>
      <c r="G68" s="27">
        <v>0.5</v>
      </c>
      <c r="H68" s="27">
        <v>0.8</v>
      </c>
      <c r="I68" s="28"/>
    </row>
    <row r="69" spans="1:9" ht="15.75" x14ac:dyDescent="0.25">
      <c r="A69" s="23" t="s">
        <v>75</v>
      </c>
      <c r="B69" s="24" t="s">
        <v>523</v>
      </c>
      <c r="C69" s="6" t="s">
        <v>524</v>
      </c>
      <c r="D69" s="25">
        <v>4.51</v>
      </c>
      <c r="E69" s="25"/>
      <c r="F69" s="26"/>
      <c r="G69" s="27">
        <v>0.5</v>
      </c>
      <c r="H69" s="27">
        <v>0.8</v>
      </c>
      <c r="I69" s="28"/>
    </row>
    <row r="70" spans="1:9" ht="15.75" x14ac:dyDescent="0.25">
      <c r="A70" s="23" t="s">
        <v>75</v>
      </c>
      <c r="B70" s="24" t="s">
        <v>525</v>
      </c>
      <c r="C70" s="6" t="s">
        <v>526</v>
      </c>
      <c r="D70" s="25">
        <v>7.2</v>
      </c>
      <c r="E70" s="25"/>
      <c r="F70" s="26"/>
      <c r="G70" s="27">
        <v>0.5</v>
      </c>
      <c r="H70" s="27">
        <v>0.8</v>
      </c>
      <c r="I70" s="28"/>
    </row>
    <row r="71" spans="1:9" ht="15.75" x14ac:dyDescent="0.25">
      <c r="A71" s="23" t="s">
        <v>75</v>
      </c>
      <c r="B71" s="24" t="s">
        <v>527</v>
      </c>
      <c r="C71" s="6" t="s">
        <v>528</v>
      </c>
      <c r="D71" s="25">
        <v>1.18</v>
      </c>
      <c r="E71" s="25"/>
      <c r="F71" s="26"/>
      <c r="G71" s="27">
        <v>0.5</v>
      </c>
      <c r="H71" s="27">
        <v>0.8</v>
      </c>
      <c r="I71" s="28"/>
    </row>
    <row r="72" spans="1:9" ht="15.75" x14ac:dyDescent="0.25">
      <c r="A72" s="23" t="s">
        <v>75</v>
      </c>
      <c r="B72" s="24" t="s">
        <v>529</v>
      </c>
      <c r="C72" s="6" t="s">
        <v>530</v>
      </c>
      <c r="D72" s="25">
        <v>0.98</v>
      </c>
      <c r="E72" s="25"/>
      <c r="F72" s="26"/>
      <c r="G72" s="27">
        <v>0.5</v>
      </c>
      <c r="H72" s="27">
        <v>0.8</v>
      </c>
      <c r="I72" s="28"/>
    </row>
    <row r="73" spans="1:9" ht="31.5" x14ac:dyDescent="0.25">
      <c r="A73" s="23" t="s">
        <v>75</v>
      </c>
      <c r="B73" s="24" t="s">
        <v>531</v>
      </c>
      <c r="C73" s="6" t="s">
        <v>532</v>
      </c>
      <c r="D73" s="25">
        <v>0.35</v>
      </c>
      <c r="E73" s="25"/>
      <c r="F73" s="26"/>
      <c r="G73" s="27">
        <v>1</v>
      </c>
      <c r="H73" s="27">
        <v>1</v>
      </c>
      <c r="I73" s="28"/>
    </row>
    <row r="74" spans="1:9" ht="15.75" x14ac:dyDescent="0.25">
      <c r="A74" s="23" t="s">
        <v>75</v>
      </c>
      <c r="B74" s="24" t="s">
        <v>533</v>
      </c>
      <c r="C74" s="6" t="s">
        <v>87</v>
      </c>
      <c r="D74" s="25">
        <v>0.5</v>
      </c>
      <c r="E74" s="25"/>
      <c r="F74" s="26"/>
      <c r="G74" s="27">
        <v>1</v>
      </c>
      <c r="H74" s="27">
        <v>1</v>
      </c>
      <c r="I74" s="28"/>
    </row>
    <row r="75" spans="1:9" ht="15.75" x14ac:dyDescent="0.25">
      <c r="A75" s="23" t="s">
        <v>75</v>
      </c>
      <c r="B75" s="24" t="s">
        <v>534</v>
      </c>
      <c r="C75" s="6" t="s">
        <v>535</v>
      </c>
      <c r="D75" s="25">
        <v>1</v>
      </c>
      <c r="E75" s="25"/>
      <c r="F75" s="26"/>
      <c r="G75" s="27">
        <v>0.5</v>
      </c>
      <c r="H75" s="27">
        <v>0.8</v>
      </c>
      <c r="I75" s="28"/>
    </row>
    <row r="76" spans="1:9" ht="15.75" x14ac:dyDescent="0.25">
      <c r="A76" s="23" t="s">
        <v>75</v>
      </c>
      <c r="B76" s="24" t="s">
        <v>536</v>
      </c>
      <c r="C76" s="6" t="s">
        <v>537</v>
      </c>
      <c r="D76" s="25">
        <v>4.4000000000000004</v>
      </c>
      <c r="E76" s="25"/>
      <c r="F76" s="26"/>
      <c r="G76" s="27">
        <v>0.5</v>
      </c>
      <c r="H76" s="27">
        <v>0.8</v>
      </c>
      <c r="I76" s="28"/>
    </row>
    <row r="77" spans="1:9" ht="15.75" x14ac:dyDescent="0.25">
      <c r="A77" s="23" t="s">
        <v>75</v>
      </c>
      <c r="B77" s="24" t="s">
        <v>538</v>
      </c>
      <c r="C77" s="6" t="s">
        <v>539</v>
      </c>
      <c r="D77" s="25">
        <v>2.2999999999999998</v>
      </c>
      <c r="E77" s="25"/>
      <c r="F77" s="26"/>
      <c r="G77" s="27">
        <v>0.5</v>
      </c>
      <c r="H77" s="27">
        <v>0.8</v>
      </c>
      <c r="I77" s="28"/>
    </row>
    <row r="78" spans="1:9" ht="15.75" x14ac:dyDescent="0.25">
      <c r="A78" s="23" t="s">
        <v>75</v>
      </c>
      <c r="B78" s="24" t="s">
        <v>540</v>
      </c>
      <c r="C78" s="6" t="s">
        <v>541</v>
      </c>
      <c r="D78" s="25">
        <v>1.89</v>
      </c>
      <c r="E78" s="25"/>
      <c r="F78" s="26"/>
      <c r="G78" s="27">
        <v>0.5</v>
      </c>
      <c r="H78" s="27">
        <v>0.8</v>
      </c>
      <c r="I78" s="28">
        <v>0.91120000000000001</v>
      </c>
    </row>
    <row r="79" spans="1:9" ht="15.75" x14ac:dyDescent="0.25">
      <c r="A79" s="23" t="s">
        <v>75</v>
      </c>
      <c r="B79" s="24" t="s">
        <v>542</v>
      </c>
      <c r="C79" s="6" t="s">
        <v>543</v>
      </c>
      <c r="D79" s="25">
        <v>4.08</v>
      </c>
      <c r="E79" s="25"/>
      <c r="F79" s="26"/>
      <c r="G79" s="27">
        <v>0.5</v>
      </c>
      <c r="H79" s="27">
        <v>0.8</v>
      </c>
      <c r="I79" s="28">
        <v>0.61299999999999999</v>
      </c>
    </row>
    <row r="80" spans="1:9" ht="15.75" x14ac:dyDescent="0.25">
      <c r="A80" s="23" t="s">
        <v>75</v>
      </c>
      <c r="B80" s="24" t="s">
        <v>544</v>
      </c>
      <c r="C80" s="6" t="s">
        <v>545</v>
      </c>
      <c r="D80" s="25">
        <v>6.17</v>
      </c>
      <c r="E80" s="25"/>
      <c r="F80" s="26"/>
      <c r="G80" s="27">
        <v>0.5</v>
      </c>
      <c r="H80" s="27">
        <v>0.8</v>
      </c>
      <c r="I80" s="28">
        <v>0.63239999999999996</v>
      </c>
    </row>
    <row r="81" spans="1:9" ht="15.75" x14ac:dyDescent="0.25">
      <c r="A81" s="23" t="s">
        <v>75</v>
      </c>
      <c r="B81" s="24" t="s">
        <v>546</v>
      </c>
      <c r="C81" s="6" t="s">
        <v>547</v>
      </c>
      <c r="D81" s="25">
        <v>12.07</v>
      </c>
      <c r="E81" s="25"/>
      <c r="F81" s="26"/>
      <c r="G81" s="27">
        <v>0.5</v>
      </c>
      <c r="H81" s="27">
        <v>0.8</v>
      </c>
      <c r="I81" s="28">
        <v>0.77629999999999999</v>
      </c>
    </row>
    <row r="82" spans="1:9" ht="15.75" x14ac:dyDescent="0.25">
      <c r="A82" s="23" t="s">
        <v>75</v>
      </c>
      <c r="B82" s="24" t="s">
        <v>548</v>
      </c>
      <c r="C82" s="6" t="s">
        <v>549</v>
      </c>
      <c r="D82" s="25">
        <v>2.0699999999999998</v>
      </c>
      <c r="E82" s="25"/>
      <c r="F82" s="26"/>
      <c r="G82" s="27">
        <v>0.5</v>
      </c>
      <c r="H82" s="27">
        <v>0.8</v>
      </c>
      <c r="I82" s="28"/>
    </row>
    <row r="83" spans="1:9" ht="15.75" x14ac:dyDescent="0.25">
      <c r="A83" s="23" t="s">
        <v>88</v>
      </c>
      <c r="B83" s="24" t="s">
        <v>550</v>
      </c>
      <c r="C83" s="6" t="s">
        <v>551</v>
      </c>
      <c r="D83" s="25">
        <v>1.42</v>
      </c>
      <c r="E83" s="25"/>
      <c r="F83" s="26"/>
      <c r="G83" s="27">
        <v>0.5</v>
      </c>
      <c r="H83" s="27">
        <v>0.8</v>
      </c>
      <c r="I83" s="28"/>
    </row>
    <row r="84" spans="1:9" ht="15.75" x14ac:dyDescent="0.25">
      <c r="A84" s="23" t="s">
        <v>88</v>
      </c>
      <c r="B84" s="24" t="s">
        <v>552</v>
      </c>
      <c r="C84" s="6" t="s">
        <v>553</v>
      </c>
      <c r="D84" s="25">
        <v>2.81</v>
      </c>
      <c r="E84" s="25"/>
      <c r="F84" s="26"/>
      <c r="G84" s="27">
        <v>0.8</v>
      </c>
      <c r="H84" s="27">
        <v>1</v>
      </c>
      <c r="I84" s="28"/>
    </row>
    <row r="85" spans="1:9" ht="15.75" x14ac:dyDescent="0.25">
      <c r="A85" s="23" t="s">
        <v>88</v>
      </c>
      <c r="B85" s="24" t="s">
        <v>554</v>
      </c>
      <c r="C85" s="6" t="s">
        <v>555</v>
      </c>
      <c r="D85" s="25">
        <v>1.1200000000000001</v>
      </c>
      <c r="E85" s="25"/>
      <c r="F85" s="26"/>
      <c r="G85" s="27">
        <v>0.5</v>
      </c>
      <c r="H85" s="27">
        <v>0.8</v>
      </c>
      <c r="I85" s="28"/>
    </row>
    <row r="86" spans="1:9" ht="15.75" x14ac:dyDescent="0.25">
      <c r="A86" s="23" t="s">
        <v>88</v>
      </c>
      <c r="B86" s="24" t="s">
        <v>556</v>
      </c>
      <c r="C86" s="6" t="s">
        <v>557</v>
      </c>
      <c r="D86" s="25">
        <v>2.0099999999999998</v>
      </c>
      <c r="E86" s="25"/>
      <c r="F86" s="26"/>
      <c r="G86" s="27">
        <v>0.8</v>
      </c>
      <c r="H86" s="27">
        <v>1</v>
      </c>
      <c r="I86" s="28"/>
    </row>
    <row r="87" spans="1:9" ht="15.75" x14ac:dyDescent="0.25">
      <c r="A87" s="23" t="s">
        <v>88</v>
      </c>
      <c r="B87" s="24" t="s">
        <v>558</v>
      </c>
      <c r="C87" s="6" t="s">
        <v>559</v>
      </c>
      <c r="D87" s="25">
        <v>1.42</v>
      </c>
      <c r="E87" s="25"/>
      <c r="F87" s="26"/>
      <c r="G87" s="27">
        <v>0.5</v>
      </c>
      <c r="H87" s="27">
        <v>0.8</v>
      </c>
      <c r="I87" s="28"/>
    </row>
    <row r="88" spans="1:9" ht="15.75" x14ac:dyDescent="0.25">
      <c r="A88" s="23" t="s">
        <v>88</v>
      </c>
      <c r="B88" s="24" t="s">
        <v>560</v>
      </c>
      <c r="C88" s="6" t="s">
        <v>561</v>
      </c>
      <c r="D88" s="25">
        <v>2.38</v>
      </c>
      <c r="E88" s="25"/>
      <c r="F88" s="26"/>
      <c r="G88" s="27">
        <v>0.8</v>
      </c>
      <c r="H88" s="27">
        <v>1</v>
      </c>
      <c r="I88" s="28"/>
    </row>
    <row r="89" spans="1:9" ht="31.5" x14ac:dyDescent="0.25">
      <c r="A89" s="23" t="s">
        <v>88</v>
      </c>
      <c r="B89" s="24" t="s">
        <v>562</v>
      </c>
      <c r="C89" s="6" t="s">
        <v>563</v>
      </c>
      <c r="D89" s="25">
        <v>1.61</v>
      </c>
      <c r="E89" s="25"/>
      <c r="F89" s="26"/>
      <c r="G89" s="27">
        <v>0.8</v>
      </c>
      <c r="H89" s="27">
        <v>1</v>
      </c>
      <c r="I89" s="28"/>
    </row>
    <row r="90" spans="1:9" ht="31.5" x14ac:dyDescent="0.25">
      <c r="A90" s="23" t="s">
        <v>88</v>
      </c>
      <c r="B90" s="24" t="s">
        <v>564</v>
      </c>
      <c r="C90" s="6" t="s">
        <v>565</v>
      </c>
      <c r="D90" s="25">
        <v>2.99</v>
      </c>
      <c r="E90" s="25"/>
      <c r="F90" s="26"/>
      <c r="G90" s="27">
        <v>0.8</v>
      </c>
      <c r="H90" s="27">
        <v>1</v>
      </c>
      <c r="I90" s="28"/>
    </row>
    <row r="91" spans="1:9" ht="31.5" x14ac:dyDescent="0.25">
      <c r="A91" s="23" t="s">
        <v>88</v>
      </c>
      <c r="B91" s="24" t="s">
        <v>566</v>
      </c>
      <c r="C91" s="6" t="s">
        <v>567</v>
      </c>
      <c r="D91" s="25">
        <v>3.54</v>
      </c>
      <c r="E91" s="25"/>
      <c r="F91" s="26"/>
      <c r="G91" s="27">
        <v>0.8</v>
      </c>
      <c r="H91" s="27">
        <v>1</v>
      </c>
      <c r="I91" s="28"/>
    </row>
    <row r="92" spans="1:9" ht="15.75" x14ac:dyDescent="0.25">
      <c r="A92" s="23" t="s">
        <v>93</v>
      </c>
      <c r="B92" s="24" t="s">
        <v>568</v>
      </c>
      <c r="C92" s="6" t="s">
        <v>95</v>
      </c>
      <c r="D92" s="25">
        <v>0.84</v>
      </c>
      <c r="E92" s="25" t="s">
        <v>412</v>
      </c>
      <c r="F92" s="26">
        <v>0.9</v>
      </c>
      <c r="G92" s="27">
        <v>0.8</v>
      </c>
      <c r="H92" s="27">
        <v>1</v>
      </c>
      <c r="I92" s="28"/>
    </row>
    <row r="93" spans="1:9" ht="15.75" x14ac:dyDescent="0.25">
      <c r="A93" s="23" t="s">
        <v>93</v>
      </c>
      <c r="B93" s="24" t="s">
        <v>569</v>
      </c>
      <c r="C93" s="6" t="s">
        <v>97</v>
      </c>
      <c r="D93" s="25">
        <v>1.74</v>
      </c>
      <c r="E93" s="25"/>
      <c r="F93" s="26"/>
      <c r="G93" s="27">
        <v>1</v>
      </c>
      <c r="H93" s="27">
        <v>1</v>
      </c>
      <c r="I93" s="28"/>
    </row>
    <row r="94" spans="1:9" ht="15.75" x14ac:dyDescent="0.25">
      <c r="A94" s="23" t="s">
        <v>93</v>
      </c>
      <c r="B94" s="24" t="s">
        <v>570</v>
      </c>
      <c r="C94" s="6" t="s">
        <v>571</v>
      </c>
      <c r="D94" s="25">
        <v>2.4900000000000002</v>
      </c>
      <c r="E94" s="25"/>
      <c r="F94" s="26"/>
      <c r="G94" s="27">
        <v>0.8</v>
      </c>
      <c r="H94" s="27">
        <v>1</v>
      </c>
      <c r="I94" s="28"/>
    </row>
    <row r="95" spans="1:9" ht="15.75" x14ac:dyDescent="0.25">
      <c r="A95" s="23" t="s">
        <v>98</v>
      </c>
      <c r="B95" s="24" t="s">
        <v>572</v>
      </c>
      <c r="C95" s="6" t="s">
        <v>573</v>
      </c>
      <c r="D95" s="25">
        <v>0.98</v>
      </c>
      <c r="E95" s="25"/>
      <c r="F95" s="26"/>
      <c r="G95" s="27">
        <v>0.5</v>
      </c>
      <c r="H95" s="27">
        <v>0.8</v>
      </c>
      <c r="I95" s="28"/>
    </row>
    <row r="96" spans="1:9" ht="15.75" x14ac:dyDescent="0.25">
      <c r="A96" s="23" t="s">
        <v>98</v>
      </c>
      <c r="B96" s="24" t="s">
        <v>574</v>
      </c>
      <c r="C96" s="6" t="s">
        <v>575</v>
      </c>
      <c r="D96" s="25">
        <v>1.55</v>
      </c>
      <c r="E96" s="25"/>
      <c r="F96" s="26"/>
      <c r="G96" s="27">
        <v>0.5</v>
      </c>
      <c r="H96" s="27">
        <v>0.8</v>
      </c>
      <c r="I96" s="28"/>
    </row>
    <row r="97" spans="1:9" ht="15.75" x14ac:dyDescent="0.25">
      <c r="A97" s="23" t="s">
        <v>98</v>
      </c>
      <c r="B97" s="24" t="s">
        <v>576</v>
      </c>
      <c r="C97" s="6" t="s">
        <v>577</v>
      </c>
      <c r="D97" s="25">
        <v>0.84</v>
      </c>
      <c r="E97" s="25"/>
      <c r="F97" s="26"/>
      <c r="G97" s="27">
        <v>0.5</v>
      </c>
      <c r="H97" s="27">
        <v>0.8</v>
      </c>
      <c r="I97" s="28"/>
    </row>
    <row r="98" spans="1:9" ht="15.75" x14ac:dyDescent="0.25">
      <c r="A98" s="23" t="s">
        <v>98</v>
      </c>
      <c r="B98" s="24" t="s">
        <v>578</v>
      </c>
      <c r="C98" s="6" t="s">
        <v>579</v>
      </c>
      <c r="D98" s="25">
        <v>1.33</v>
      </c>
      <c r="E98" s="25"/>
      <c r="F98" s="26"/>
      <c r="G98" s="27">
        <v>0.5</v>
      </c>
      <c r="H98" s="27">
        <v>0.8</v>
      </c>
      <c r="I98" s="28"/>
    </row>
    <row r="99" spans="1:9" ht="15.75" x14ac:dyDescent="0.25">
      <c r="A99" s="23" t="s">
        <v>98</v>
      </c>
      <c r="B99" s="24" t="s">
        <v>580</v>
      </c>
      <c r="C99" s="6" t="s">
        <v>581</v>
      </c>
      <c r="D99" s="25">
        <v>0.95</v>
      </c>
      <c r="E99" s="25" t="s">
        <v>412</v>
      </c>
      <c r="F99" s="26"/>
      <c r="G99" s="27">
        <v>0.5</v>
      </c>
      <c r="H99" s="27">
        <v>0.8</v>
      </c>
      <c r="I99" s="28"/>
    </row>
    <row r="100" spans="1:9" ht="15.75" x14ac:dyDescent="0.25">
      <c r="A100" s="23" t="s">
        <v>98</v>
      </c>
      <c r="B100" s="24" t="s">
        <v>582</v>
      </c>
      <c r="C100" s="6" t="s">
        <v>583</v>
      </c>
      <c r="D100" s="25">
        <v>2.2000000000000002</v>
      </c>
      <c r="E100" s="25" t="s">
        <v>412</v>
      </c>
      <c r="F100" s="26"/>
      <c r="G100" s="27">
        <v>0.5</v>
      </c>
      <c r="H100" s="27">
        <v>0.8</v>
      </c>
      <c r="I100" s="28"/>
    </row>
    <row r="101" spans="1:9" ht="15.75" x14ac:dyDescent="0.25">
      <c r="A101" s="23" t="s">
        <v>98</v>
      </c>
      <c r="B101" s="24" t="s">
        <v>584</v>
      </c>
      <c r="C101" s="6" t="s">
        <v>585</v>
      </c>
      <c r="D101" s="25">
        <v>2.2999999999999998</v>
      </c>
      <c r="E101" s="25"/>
      <c r="F101" s="26"/>
      <c r="G101" s="27">
        <v>0.5</v>
      </c>
      <c r="H101" s="27">
        <v>0.8</v>
      </c>
      <c r="I101" s="28"/>
    </row>
    <row r="102" spans="1:9" ht="15.75" x14ac:dyDescent="0.25">
      <c r="A102" s="23" t="s">
        <v>98</v>
      </c>
      <c r="B102" s="24" t="s">
        <v>586</v>
      </c>
      <c r="C102" s="6" t="s">
        <v>587</v>
      </c>
      <c r="D102" s="25">
        <v>3.16</v>
      </c>
      <c r="E102" s="25"/>
      <c r="F102" s="26"/>
      <c r="G102" s="27">
        <v>0.5</v>
      </c>
      <c r="H102" s="27">
        <v>0.8</v>
      </c>
      <c r="I102" s="28"/>
    </row>
    <row r="103" spans="1:9" ht="15.75" x14ac:dyDescent="0.25">
      <c r="A103" s="23" t="s">
        <v>98</v>
      </c>
      <c r="B103" s="24" t="s">
        <v>588</v>
      </c>
      <c r="C103" s="6" t="s">
        <v>589</v>
      </c>
      <c r="D103" s="25">
        <v>4.84</v>
      </c>
      <c r="E103" s="25"/>
      <c r="F103" s="26"/>
      <c r="G103" s="27">
        <v>0.5</v>
      </c>
      <c r="H103" s="27">
        <v>0.8</v>
      </c>
      <c r="I103" s="28"/>
    </row>
    <row r="104" spans="1:9" ht="15.75" x14ac:dyDescent="0.25">
      <c r="A104" s="23" t="s">
        <v>98</v>
      </c>
      <c r="B104" s="24" t="s">
        <v>590</v>
      </c>
      <c r="C104" s="6" t="s">
        <v>591</v>
      </c>
      <c r="D104" s="25">
        <v>1.02</v>
      </c>
      <c r="E104" s="25"/>
      <c r="F104" s="26"/>
      <c r="G104" s="27">
        <v>0.5</v>
      </c>
      <c r="H104" s="27">
        <v>0.8</v>
      </c>
      <c r="I104" s="28"/>
    </row>
    <row r="105" spans="1:9" ht="31.5" x14ac:dyDescent="0.25">
      <c r="A105" s="23" t="s">
        <v>98</v>
      </c>
      <c r="B105" s="24" t="s">
        <v>592</v>
      </c>
      <c r="C105" s="6" t="s">
        <v>102</v>
      </c>
      <c r="D105" s="25">
        <v>1.43</v>
      </c>
      <c r="E105" s="25" t="s">
        <v>412</v>
      </c>
      <c r="F105" s="26">
        <v>0.9</v>
      </c>
      <c r="G105" s="27">
        <v>1</v>
      </c>
      <c r="H105" s="27">
        <v>1</v>
      </c>
      <c r="I105" s="28"/>
    </row>
    <row r="106" spans="1:9" ht="31.5" x14ac:dyDescent="0.25">
      <c r="A106" s="23" t="s">
        <v>98</v>
      </c>
      <c r="B106" s="24" t="s">
        <v>593</v>
      </c>
      <c r="C106" s="6" t="s">
        <v>104</v>
      </c>
      <c r="D106" s="25">
        <v>2.11</v>
      </c>
      <c r="E106" s="25" t="s">
        <v>412</v>
      </c>
      <c r="F106" s="26">
        <v>0.9</v>
      </c>
      <c r="G106" s="27">
        <v>1</v>
      </c>
      <c r="H106" s="27">
        <v>1</v>
      </c>
      <c r="I106" s="28"/>
    </row>
    <row r="107" spans="1:9" ht="15.75" x14ac:dyDescent="0.25">
      <c r="A107" s="23" t="s">
        <v>98</v>
      </c>
      <c r="B107" s="24" t="s">
        <v>594</v>
      </c>
      <c r="C107" s="6" t="s">
        <v>595</v>
      </c>
      <c r="D107" s="25">
        <v>0.74</v>
      </c>
      <c r="E107" s="25"/>
      <c r="F107" s="26"/>
      <c r="G107" s="27">
        <v>0.5</v>
      </c>
      <c r="H107" s="27">
        <v>0.8</v>
      </c>
      <c r="I107" s="28"/>
    </row>
    <row r="108" spans="1:9" ht="15.75" x14ac:dyDescent="0.25">
      <c r="A108" s="23" t="s">
        <v>98</v>
      </c>
      <c r="B108" s="24" t="s">
        <v>596</v>
      </c>
      <c r="C108" s="6" t="s">
        <v>597</v>
      </c>
      <c r="D108" s="25">
        <v>0.99</v>
      </c>
      <c r="E108" s="25"/>
      <c r="F108" s="26"/>
      <c r="G108" s="27">
        <v>0.5</v>
      </c>
      <c r="H108" s="27">
        <v>0.8</v>
      </c>
      <c r="I108" s="28"/>
    </row>
    <row r="109" spans="1:9" ht="15.75" x14ac:dyDescent="0.25">
      <c r="A109" s="23" t="s">
        <v>98</v>
      </c>
      <c r="B109" s="24" t="s">
        <v>598</v>
      </c>
      <c r="C109" s="6" t="s">
        <v>599</v>
      </c>
      <c r="D109" s="25">
        <v>1.1499999999999999</v>
      </c>
      <c r="E109" s="25"/>
      <c r="F109" s="26"/>
      <c r="G109" s="27">
        <v>0.5</v>
      </c>
      <c r="H109" s="27">
        <v>0.8</v>
      </c>
      <c r="I109" s="28"/>
    </row>
    <row r="110" spans="1:9" ht="15.75" x14ac:dyDescent="0.25">
      <c r="A110" s="23" t="s">
        <v>98</v>
      </c>
      <c r="B110" s="24" t="s">
        <v>600</v>
      </c>
      <c r="C110" s="6" t="s">
        <v>601</v>
      </c>
      <c r="D110" s="25">
        <v>2.82</v>
      </c>
      <c r="E110" s="25"/>
      <c r="F110" s="26"/>
      <c r="G110" s="27">
        <v>0.5</v>
      </c>
      <c r="H110" s="27">
        <v>0.8</v>
      </c>
      <c r="I110" s="28"/>
    </row>
    <row r="111" spans="1:9" ht="15.75" x14ac:dyDescent="0.25">
      <c r="A111" s="23" t="s">
        <v>98</v>
      </c>
      <c r="B111" s="24" t="s">
        <v>602</v>
      </c>
      <c r="C111" s="6" t="s">
        <v>603</v>
      </c>
      <c r="D111" s="25">
        <v>2.52</v>
      </c>
      <c r="E111" s="25"/>
      <c r="F111" s="26"/>
      <c r="G111" s="27">
        <v>0.5</v>
      </c>
      <c r="H111" s="27">
        <v>0.8</v>
      </c>
      <c r="I111" s="28"/>
    </row>
    <row r="112" spans="1:9" ht="15.75" x14ac:dyDescent="0.25">
      <c r="A112" s="23" t="s">
        <v>98</v>
      </c>
      <c r="B112" s="24" t="s">
        <v>604</v>
      </c>
      <c r="C112" s="6" t="s">
        <v>605</v>
      </c>
      <c r="D112" s="25">
        <v>3.12</v>
      </c>
      <c r="E112" s="25"/>
      <c r="F112" s="26"/>
      <c r="G112" s="27">
        <v>0.8</v>
      </c>
      <c r="H112" s="27">
        <v>1</v>
      </c>
      <c r="I112" s="28"/>
    </row>
    <row r="113" spans="1:9" ht="15.75" x14ac:dyDescent="0.25">
      <c r="A113" s="23" t="s">
        <v>98</v>
      </c>
      <c r="B113" s="24" t="s">
        <v>606</v>
      </c>
      <c r="C113" s="6" t="s">
        <v>607</v>
      </c>
      <c r="D113" s="25">
        <v>4.51</v>
      </c>
      <c r="E113" s="25"/>
      <c r="F113" s="26"/>
      <c r="G113" s="27">
        <v>0.8</v>
      </c>
      <c r="H113" s="27">
        <v>1</v>
      </c>
      <c r="I113" s="28"/>
    </row>
    <row r="114" spans="1:9" ht="15.75" x14ac:dyDescent="0.25">
      <c r="A114" s="23" t="s">
        <v>98</v>
      </c>
      <c r="B114" s="24" t="s">
        <v>608</v>
      </c>
      <c r="C114" s="6" t="s">
        <v>609</v>
      </c>
      <c r="D114" s="25">
        <v>0.82</v>
      </c>
      <c r="E114" s="25"/>
      <c r="F114" s="26"/>
      <c r="G114" s="27">
        <v>0.5</v>
      </c>
      <c r="H114" s="27">
        <v>0.8</v>
      </c>
      <c r="I114" s="28"/>
    </row>
    <row r="115" spans="1:9" ht="15.75" x14ac:dyDescent="0.25">
      <c r="A115" s="23" t="s">
        <v>105</v>
      </c>
      <c r="B115" s="24" t="s">
        <v>610</v>
      </c>
      <c r="C115" s="6" t="s">
        <v>611</v>
      </c>
      <c r="D115" s="25">
        <v>0.98</v>
      </c>
      <c r="E115" s="25"/>
      <c r="F115" s="26"/>
      <c r="G115" s="27">
        <v>0.5</v>
      </c>
      <c r="H115" s="27">
        <v>0.8</v>
      </c>
      <c r="I115" s="28"/>
    </row>
    <row r="116" spans="1:9" ht="15.75" x14ac:dyDescent="0.25">
      <c r="A116" s="23" t="s">
        <v>105</v>
      </c>
      <c r="B116" s="24" t="s">
        <v>612</v>
      </c>
      <c r="C116" s="6" t="s">
        <v>613</v>
      </c>
      <c r="D116" s="25">
        <v>1.49</v>
      </c>
      <c r="E116" s="25"/>
      <c r="F116" s="26"/>
      <c r="G116" s="27">
        <v>0.5</v>
      </c>
      <c r="H116" s="27">
        <v>0.8</v>
      </c>
      <c r="I116" s="28"/>
    </row>
    <row r="117" spans="1:9" ht="15.75" x14ac:dyDescent="0.25">
      <c r="A117" s="23" t="s">
        <v>105</v>
      </c>
      <c r="B117" s="24" t="s">
        <v>614</v>
      </c>
      <c r="C117" s="6" t="s">
        <v>615</v>
      </c>
      <c r="D117" s="25">
        <v>0.68</v>
      </c>
      <c r="E117" s="25" t="s">
        <v>412</v>
      </c>
      <c r="F117" s="26">
        <v>0.9</v>
      </c>
      <c r="G117" s="27">
        <v>0.5</v>
      </c>
      <c r="H117" s="27">
        <v>0.8</v>
      </c>
      <c r="I117" s="28"/>
    </row>
    <row r="118" spans="1:9" ht="15.75" x14ac:dyDescent="0.25">
      <c r="A118" s="23" t="s">
        <v>105</v>
      </c>
      <c r="B118" s="24" t="s">
        <v>616</v>
      </c>
      <c r="C118" s="6" t="s">
        <v>617</v>
      </c>
      <c r="D118" s="25">
        <v>1.01</v>
      </c>
      <c r="E118" s="25"/>
      <c r="F118" s="26"/>
      <c r="G118" s="27">
        <v>0.5</v>
      </c>
      <c r="H118" s="27">
        <v>0.8</v>
      </c>
      <c r="I118" s="28"/>
    </row>
    <row r="119" spans="1:9" ht="15.75" x14ac:dyDescent="0.25">
      <c r="A119" s="23" t="s">
        <v>105</v>
      </c>
      <c r="B119" s="24" t="s">
        <v>618</v>
      </c>
      <c r="C119" s="6" t="s">
        <v>619</v>
      </c>
      <c r="D119" s="25">
        <v>0.4</v>
      </c>
      <c r="E119" s="25" t="s">
        <v>412</v>
      </c>
      <c r="F119" s="26">
        <v>0.9</v>
      </c>
      <c r="G119" s="27">
        <v>1</v>
      </c>
      <c r="H119" s="27">
        <v>1</v>
      </c>
      <c r="I119" s="28"/>
    </row>
    <row r="120" spans="1:9" ht="15.75" x14ac:dyDescent="0.25">
      <c r="A120" s="23" t="s">
        <v>105</v>
      </c>
      <c r="B120" s="24" t="s">
        <v>620</v>
      </c>
      <c r="C120" s="6" t="s">
        <v>621</v>
      </c>
      <c r="D120" s="25">
        <v>1.54</v>
      </c>
      <c r="E120" s="25"/>
      <c r="F120" s="26"/>
      <c r="G120" s="27">
        <v>0.5</v>
      </c>
      <c r="H120" s="27">
        <v>0.8</v>
      </c>
      <c r="I120" s="28"/>
    </row>
    <row r="121" spans="1:9" ht="15.75" x14ac:dyDescent="0.25">
      <c r="A121" s="23" t="s">
        <v>105</v>
      </c>
      <c r="B121" s="24" t="s">
        <v>622</v>
      </c>
      <c r="C121" s="6" t="s">
        <v>623</v>
      </c>
      <c r="D121" s="25">
        <v>4.13</v>
      </c>
      <c r="E121" s="25"/>
      <c r="F121" s="26"/>
      <c r="G121" s="27">
        <v>0.8</v>
      </c>
      <c r="H121" s="27">
        <v>1</v>
      </c>
      <c r="I121" s="28"/>
    </row>
    <row r="122" spans="1:9" ht="15.75" x14ac:dyDescent="0.25">
      <c r="A122" s="23" t="s">
        <v>105</v>
      </c>
      <c r="B122" s="24" t="s">
        <v>624</v>
      </c>
      <c r="C122" s="6" t="s">
        <v>625</v>
      </c>
      <c r="D122" s="25">
        <v>5.82</v>
      </c>
      <c r="E122" s="25"/>
      <c r="F122" s="26"/>
      <c r="G122" s="27">
        <v>0.8</v>
      </c>
      <c r="H122" s="27">
        <v>1</v>
      </c>
      <c r="I122" s="28"/>
    </row>
    <row r="123" spans="1:9" ht="15.75" x14ac:dyDescent="0.25">
      <c r="A123" s="23" t="s">
        <v>105</v>
      </c>
      <c r="B123" s="24" t="s">
        <v>626</v>
      </c>
      <c r="C123" s="6" t="s">
        <v>627</v>
      </c>
      <c r="D123" s="25">
        <v>1.41</v>
      </c>
      <c r="E123" s="25"/>
      <c r="F123" s="26"/>
      <c r="G123" s="27">
        <v>0.8</v>
      </c>
      <c r="H123" s="27">
        <v>1</v>
      </c>
      <c r="I123" s="28"/>
    </row>
    <row r="124" spans="1:9" ht="15.75" x14ac:dyDescent="0.25">
      <c r="A124" s="23" t="s">
        <v>105</v>
      </c>
      <c r="B124" s="24" t="s">
        <v>628</v>
      </c>
      <c r="C124" s="6" t="s">
        <v>629</v>
      </c>
      <c r="D124" s="25">
        <v>2.19</v>
      </c>
      <c r="E124" s="25" t="s">
        <v>412</v>
      </c>
      <c r="F124" s="26">
        <v>0.9</v>
      </c>
      <c r="G124" s="27">
        <v>0.8</v>
      </c>
      <c r="H124" s="27">
        <v>1</v>
      </c>
      <c r="I124" s="28"/>
    </row>
    <row r="125" spans="1:9" ht="15.75" x14ac:dyDescent="0.25">
      <c r="A125" s="23" t="s">
        <v>105</v>
      </c>
      <c r="B125" s="24" t="s">
        <v>630</v>
      </c>
      <c r="C125" s="6" t="s">
        <v>631</v>
      </c>
      <c r="D125" s="25">
        <v>2.42</v>
      </c>
      <c r="E125" s="25" t="s">
        <v>412</v>
      </c>
      <c r="F125" s="26">
        <v>0.9</v>
      </c>
      <c r="G125" s="27">
        <v>0.8</v>
      </c>
      <c r="H125" s="27">
        <v>1</v>
      </c>
      <c r="I125" s="28"/>
    </row>
    <row r="126" spans="1:9" ht="15.75" x14ac:dyDescent="0.25">
      <c r="A126" s="23" t="s">
        <v>105</v>
      </c>
      <c r="B126" s="24" t="s">
        <v>632</v>
      </c>
      <c r="C126" s="6" t="s">
        <v>633</v>
      </c>
      <c r="D126" s="25">
        <v>1.02</v>
      </c>
      <c r="E126" s="25"/>
      <c r="F126" s="26"/>
      <c r="G126" s="27">
        <v>0.5</v>
      </c>
      <c r="H126" s="27">
        <v>0.8</v>
      </c>
      <c r="I126" s="28"/>
    </row>
    <row r="127" spans="1:9" ht="15.75" x14ac:dyDescent="0.25">
      <c r="A127" s="23" t="s">
        <v>110</v>
      </c>
      <c r="B127" s="24" t="s">
        <v>634</v>
      </c>
      <c r="C127" s="6" t="s">
        <v>635</v>
      </c>
      <c r="D127" s="25">
        <v>4.21</v>
      </c>
      <c r="E127" s="25"/>
      <c r="F127" s="26"/>
      <c r="G127" s="27">
        <v>0.5</v>
      </c>
      <c r="H127" s="27">
        <v>0.8</v>
      </c>
      <c r="I127" s="28"/>
    </row>
    <row r="128" spans="1:9" ht="15.75" x14ac:dyDescent="0.25">
      <c r="A128" s="23" t="s">
        <v>110</v>
      </c>
      <c r="B128" s="24" t="s">
        <v>636</v>
      </c>
      <c r="C128" s="6" t="s">
        <v>637</v>
      </c>
      <c r="D128" s="25">
        <v>15.63</v>
      </c>
      <c r="E128" s="25"/>
      <c r="F128" s="26"/>
      <c r="G128" s="27">
        <v>0.5</v>
      </c>
      <c r="H128" s="27">
        <v>0.8</v>
      </c>
      <c r="I128" s="28"/>
    </row>
    <row r="129" spans="1:9" ht="31.5" x14ac:dyDescent="0.25">
      <c r="A129" s="23" t="s">
        <v>110</v>
      </c>
      <c r="B129" s="24" t="s">
        <v>638</v>
      </c>
      <c r="C129" s="6" t="s">
        <v>639</v>
      </c>
      <c r="D129" s="25">
        <v>7.4</v>
      </c>
      <c r="E129" s="25"/>
      <c r="F129" s="26"/>
      <c r="G129" s="27">
        <v>0.5</v>
      </c>
      <c r="H129" s="27">
        <v>0.8</v>
      </c>
      <c r="I129" s="28"/>
    </row>
    <row r="130" spans="1:9" ht="15.75" x14ac:dyDescent="0.25">
      <c r="A130" s="23" t="s">
        <v>110</v>
      </c>
      <c r="B130" s="24" t="s">
        <v>640</v>
      </c>
      <c r="C130" s="6" t="s">
        <v>641</v>
      </c>
      <c r="D130" s="25">
        <v>1.92</v>
      </c>
      <c r="E130" s="25"/>
      <c r="F130" s="26"/>
      <c r="G130" s="27">
        <v>0.5</v>
      </c>
      <c r="H130" s="27">
        <v>0.8</v>
      </c>
      <c r="I130" s="28"/>
    </row>
    <row r="131" spans="1:9" ht="15.75" x14ac:dyDescent="0.25">
      <c r="A131" s="23" t="s">
        <v>110</v>
      </c>
      <c r="B131" s="24" t="s">
        <v>642</v>
      </c>
      <c r="C131" s="6" t="s">
        <v>643</v>
      </c>
      <c r="D131" s="25">
        <v>1.39</v>
      </c>
      <c r="E131" s="25"/>
      <c r="F131" s="26"/>
      <c r="G131" s="27">
        <v>0.5</v>
      </c>
      <c r="H131" s="27">
        <v>0.8</v>
      </c>
      <c r="I131" s="28"/>
    </row>
    <row r="132" spans="1:9" ht="15.75" x14ac:dyDescent="0.25">
      <c r="A132" s="23" t="s">
        <v>110</v>
      </c>
      <c r="B132" s="24" t="s">
        <v>644</v>
      </c>
      <c r="C132" s="6" t="s">
        <v>645</v>
      </c>
      <c r="D132" s="25">
        <v>1.89</v>
      </c>
      <c r="E132" s="25"/>
      <c r="F132" s="26"/>
      <c r="G132" s="27">
        <v>0.5</v>
      </c>
      <c r="H132" s="27">
        <v>0.8</v>
      </c>
      <c r="I132" s="28"/>
    </row>
    <row r="133" spans="1:9" ht="15.75" x14ac:dyDescent="0.25">
      <c r="A133" s="23" t="s">
        <v>110</v>
      </c>
      <c r="B133" s="24" t="s">
        <v>646</v>
      </c>
      <c r="C133" s="6" t="s">
        <v>647</v>
      </c>
      <c r="D133" s="25">
        <v>2.56</v>
      </c>
      <c r="E133" s="25"/>
      <c r="F133" s="26"/>
      <c r="G133" s="27">
        <v>0.5</v>
      </c>
      <c r="H133" s="27">
        <v>0.8</v>
      </c>
      <c r="I133" s="28"/>
    </row>
    <row r="134" spans="1:9" ht="15.75" x14ac:dyDescent="0.25">
      <c r="A134" s="23" t="s">
        <v>113</v>
      </c>
      <c r="B134" s="24" t="s">
        <v>648</v>
      </c>
      <c r="C134" s="6" t="s">
        <v>649</v>
      </c>
      <c r="D134" s="25">
        <v>1.66</v>
      </c>
      <c r="E134" s="25"/>
      <c r="F134" s="26"/>
      <c r="G134" s="27">
        <v>0.5</v>
      </c>
      <c r="H134" s="27">
        <v>0.8</v>
      </c>
      <c r="I134" s="28"/>
    </row>
    <row r="135" spans="1:9" ht="31.5" x14ac:dyDescent="0.25">
      <c r="A135" s="23" t="s">
        <v>113</v>
      </c>
      <c r="B135" s="24" t="s">
        <v>650</v>
      </c>
      <c r="C135" s="6" t="s">
        <v>651</v>
      </c>
      <c r="D135" s="25">
        <v>1.82</v>
      </c>
      <c r="E135" s="25"/>
      <c r="F135" s="26"/>
      <c r="G135" s="27">
        <v>0.8</v>
      </c>
      <c r="H135" s="27">
        <v>1</v>
      </c>
      <c r="I135" s="28"/>
    </row>
    <row r="136" spans="1:9" ht="15.75" x14ac:dyDescent="0.25">
      <c r="A136" s="23" t="s">
        <v>113</v>
      </c>
      <c r="B136" s="24" t="s">
        <v>652</v>
      </c>
      <c r="C136" s="6" t="s">
        <v>653</v>
      </c>
      <c r="D136" s="25">
        <v>1.71</v>
      </c>
      <c r="E136" s="25"/>
      <c r="F136" s="26"/>
      <c r="G136" s="27">
        <v>0.5</v>
      </c>
      <c r="H136" s="27">
        <v>0.8</v>
      </c>
      <c r="I136" s="28"/>
    </row>
    <row r="137" spans="1:9" ht="31.5" x14ac:dyDescent="0.25">
      <c r="A137" s="23" t="s">
        <v>140</v>
      </c>
      <c r="B137" s="24" t="s">
        <v>654</v>
      </c>
      <c r="C137" s="6" t="s">
        <v>655</v>
      </c>
      <c r="D137" s="25">
        <v>2.41</v>
      </c>
      <c r="E137" s="25"/>
      <c r="F137" s="26"/>
      <c r="G137" s="27">
        <v>0.8</v>
      </c>
      <c r="H137" s="27">
        <v>1</v>
      </c>
      <c r="I137" s="28"/>
    </row>
    <row r="138" spans="1:9" ht="31.5" x14ac:dyDescent="0.25">
      <c r="A138" s="23" t="s">
        <v>140</v>
      </c>
      <c r="B138" s="24" t="s">
        <v>656</v>
      </c>
      <c r="C138" s="6" t="s">
        <v>657</v>
      </c>
      <c r="D138" s="25">
        <v>4.0199999999999996</v>
      </c>
      <c r="E138" s="25"/>
      <c r="F138" s="26"/>
      <c r="G138" s="27">
        <v>0.8</v>
      </c>
      <c r="H138" s="27">
        <v>1</v>
      </c>
      <c r="I138" s="28"/>
    </row>
    <row r="139" spans="1:9" ht="31.5" x14ac:dyDescent="0.25">
      <c r="A139" s="23" t="s">
        <v>140</v>
      </c>
      <c r="B139" s="24" t="s">
        <v>658</v>
      </c>
      <c r="C139" s="6" t="s">
        <v>659</v>
      </c>
      <c r="D139" s="25">
        <v>4.8899999999999997</v>
      </c>
      <c r="E139" s="25"/>
      <c r="F139" s="26"/>
      <c r="G139" s="27">
        <v>0.8</v>
      </c>
      <c r="H139" s="27">
        <v>1</v>
      </c>
      <c r="I139" s="28"/>
    </row>
    <row r="140" spans="1:9" ht="31.5" x14ac:dyDescent="0.25">
      <c r="A140" s="23" t="s">
        <v>140</v>
      </c>
      <c r="B140" s="24" t="s">
        <v>660</v>
      </c>
      <c r="C140" s="6" t="s">
        <v>661</v>
      </c>
      <c r="D140" s="25">
        <v>3.05</v>
      </c>
      <c r="E140" s="25"/>
      <c r="F140" s="26"/>
      <c r="G140" s="27">
        <v>0.8</v>
      </c>
      <c r="H140" s="27">
        <v>1</v>
      </c>
      <c r="I140" s="28"/>
    </row>
    <row r="141" spans="1:9" ht="31.5" x14ac:dyDescent="0.25">
      <c r="A141" s="23" t="s">
        <v>140</v>
      </c>
      <c r="B141" s="24" t="s">
        <v>662</v>
      </c>
      <c r="C141" s="6" t="s">
        <v>663</v>
      </c>
      <c r="D141" s="25">
        <v>5.31</v>
      </c>
      <c r="E141" s="25"/>
      <c r="F141" s="26"/>
      <c r="G141" s="27">
        <v>0.8</v>
      </c>
      <c r="H141" s="27">
        <v>1</v>
      </c>
      <c r="I141" s="28"/>
    </row>
    <row r="142" spans="1:9" ht="31.5" x14ac:dyDescent="0.25">
      <c r="A142" s="23" t="s">
        <v>140</v>
      </c>
      <c r="B142" s="24" t="s">
        <v>664</v>
      </c>
      <c r="C142" s="6" t="s">
        <v>665</v>
      </c>
      <c r="D142" s="25">
        <v>1.66</v>
      </c>
      <c r="E142" s="25"/>
      <c r="F142" s="26"/>
      <c r="G142" s="27">
        <v>0.8</v>
      </c>
      <c r="H142" s="27">
        <v>1</v>
      </c>
      <c r="I142" s="28"/>
    </row>
    <row r="143" spans="1:9" ht="31.5" x14ac:dyDescent="0.25">
      <c r="A143" s="23" t="s">
        <v>140</v>
      </c>
      <c r="B143" s="24" t="s">
        <v>666</v>
      </c>
      <c r="C143" s="6" t="s">
        <v>667</v>
      </c>
      <c r="D143" s="25">
        <v>2.77</v>
      </c>
      <c r="E143" s="25"/>
      <c r="F143" s="26"/>
      <c r="G143" s="27">
        <v>1</v>
      </c>
      <c r="H143" s="27">
        <v>1</v>
      </c>
      <c r="I143" s="28"/>
    </row>
    <row r="144" spans="1:9" ht="31.5" x14ac:dyDescent="0.25">
      <c r="A144" s="23" t="s">
        <v>140</v>
      </c>
      <c r="B144" s="24" t="s">
        <v>668</v>
      </c>
      <c r="C144" s="6" t="s">
        <v>669</v>
      </c>
      <c r="D144" s="25">
        <v>4.32</v>
      </c>
      <c r="E144" s="25"/>
      <c r="F144" s="26"/>
      <c r="G144" s="27">
        <v>0.8</v>
      </c>
      <c r="H144" s="27">
        <v>1</v>
      </c>
      <c r="I144" s="28"/>
    </row>
    <row r="145" spans="1:9" ht="15.75" x14ac:dyDescent="0.25">
      <c r="A145" s="23" t="s">
        <v>140</v>
      </c>
      <c r="B145" s="24" t="s">
        <v>670</v>
      </c>
      <c r="C145" s="6" t="s">
        <v>142</v>
      </c>
      <c r="D145" s="25">
        <v>1.29</v>
      </c>
      <c r="E145" s="25"/>
      <c r="F145" s="26"/>
      <c r="G145" s="27">
        <v>0.8</v>
      </c>
      <c r="H145" s="27">
        <v>1</v>
      </c>
      <c r="I145" s="28"/>
    </row>
    <row r="146" spans="1:9" ht="15.75" x14ac:dyDescent="0.25">
      <c r="A146" s="23" t="s">
        <v>140</v>
      </c>
      <c r="B146" s="24" t="s">
        <v>671</v>
      </c>
      <c r="C146" s="6" t="s">
        <v>144</v>
      </c>
      <c r="D146" s="25">
        <v>1.55</v>
      </c>
      <c r="E146" s="25"/>
      <c r="F146" s="26"/>
      <c r="G146" s="27">
        <v>0.8</v>
      </c>
      <c r="H146" s="27">
        <v>1</v>
      </c>
      <c r="I146" s="28"/>
    </row>
    <row r="147" spans="1:9" ht="15.75" x14ac:dyDescent="0.25">
      <c r="A147" s="23" t="s">
        <v>140</v>
      </c>
      <c r="B147" s="24" t="s">
        <v>672</v>
      </c>
      <c r="C147" s="6" t="s">
        <v>673</v>
      </c>
      <c r="D147" s="25">
        <v>2.66</v>
      </c>
      <c r="E147" s="25"/>
      <c r="F147" s="26"/>
      <c r="G147" s="27">
        <v>0.8</v>
      </c>
      <c r="H147" s="27">
        <v>1</v>
      </c>
      <c r="I147" s="28"/>
    </row>
    <row r="148" spans="1:9" ht="31.5" x14ac:dyDescent="0.25">
      <c r="A148" s="23" t="s">
        <v>140</v>
      </c>
      <c r="B148" s="24" t="s">
        <v>674</v>
      </c>
      <c r="C148" s="6" t="s">
        <v>675</v>
      </c>
      <c r="D148" s="25">
        <v>2.29</v>
      </c>
      <c r="E148" s="25"/>
      <c r="F148" s="26"/>
      <c r="G148" s="27">
        <v>0.8</v>
      </c>
      <c r="H148" s="27">
        <v>1</v>
      </c>
      <c r="I148" s="28"/>
    </row>
    <row r="149" spans="1:9" ht="31.5" x14ac:dyDescent="0.25">
      <c r="A149" s="23" t="s">
        <v>140</v>
      </c>
      <c r="B149" s="24" t="s">
        <v>676</v>
      </c>
      <c r="C149" s="6" t="s">
        <v>677</v>
      </c>
      <c r="D149" s="25">
        <v>2.4900000000000002</v>
      </c>
      <c r="E149" s="25"/>
      <c r="F149" s="26"/>
      <c r="G149" s="27">
        <v>0.8</v>
      </c>
      <c r="H149" s="27">
        <v>1</v>
      </c>
      <c r="I149" s="28"/>
    </row>
    <row r="150" spans="1:9" ht="31.5" x14ac:dyDescent="0.25">
      <c r="A150" s="23" t="s">
        <v>140</v>
      </c>
      <c r="B150" s="24" t="s">
        <v>678</v>
      </c>
      <c r="C150" s="6" t="s">
        <v>679</v>
      </c>
      <c r="D150" s="25">
        <v>2.79</v>
      </c>
      <c r="E150" s="25"/>
      <c r="F150" s="26"/>
      <c r="G150" s="27">
        <v>0.8</v>
      </c>
      <c r="H150" s="27">
        <v>1</v>
      </c>
      <c r="I150" s="28"/>
    </row>
    <row r="151" spans="1:9" ht="31.5" x14ac:dyDescent="0.25">
      <c r="A151" s="23" t="s">
        <v>140</v>
      </c>
      <c r="B151" s="24" t="s">
        <v>680</v>
      </c>
      <c r="C151" s="6" t="s">
        <v>681</v>
      </c>
      <c r="D151" s="25">
        <v>3.95</v>
      </c>
      <c r="E151" s="25"/>
      <c r="F151" s="26"/>
      <c r="G151" s="27">
        <v>0.8</v>
      </c>
      <c r="H151" s="27">
        <v>1</v>
      </c>
      <c r="I151" s="28"/>
    </row>
    <row r="152" spans="1:9" ht="31.5" x14ac:dyDescent="0.25">
      <c r="A152" s="23" t="s">
        <v>140</v>
      </c>
      <c r="B152" s="24" t="s">
        <v>682</v>
      </c>
      <c r="C152" s="6" t="s">
        <v>683</v>
      </c>
      <c r="D152" s="25">
        <v>2.38</v>
      </c>
      <c r="E152" s="25"/>
      <c r="F152" s="26"/>
      <c r="G152" s="27">
        <v>0.8</v>
      </c>
      <c r="H152" s="27">
        <v>1</v>
      </c>
      <c r="I152" s="28"/>
    </row>
    <row r="153" spans="1:9" ht="31.5" x14ac:dyDescent="0.25">
      <c r="A153" s="23" t="s">
        <v>140</v>
      </c>
      <c r="B153" s="24" t="s">
        <v>684</v>
      </c>
      <c r="C153" s="6" t="s">
        <v>685</v>
      </c>
      <c r="D153" s="25">
        <v>4.4400000000000004</v>
      </c>
      <c r="E153" s="25"/>
      <c r="F153" s="26"/>
      <c r="G153" s="27">
        <v>0.8</v>
      </c>
      <c r="H153" s="27">
        <v>1</v>
      </c>
      <c r="I153" s="28"/>
    </row>
    <row r="154" spans="1:9" ht="31.5" x14ac:dyDescent="0.25">
      <c r="A154" s="23" t="s">
        <v>140</v>
      </c>
      <c r="B154" s="24" t="s">
        <v>686</v>
      </c>
      <c r="C154" s="6" t="s">
        <v>687</v>
      </c>
      <c r="D154" s="25">
        <v>2.17</v>
      </c>
      <c r="E154" s="25"/>
      <c r="F154" s="26"/>
      <c r="G154" s="27">
        <v>0.8</v>
      </c>
      <c r="H154" s="27">
        <v>1</v>
      </c>
      <c r="I154" s="28"/>
    </row>
    <row r="155" spans="1:9" ht="31.5" x14ac:dyDescent="0.25">
      <c r="A155" s="23" t="s">
        <v>140</v>
      </c>
      <c r="B155" s="24" t="s">
        <v>688</v>
      </c>
      <c r="C155" s="6" t="s">
        <v>689</v>
      </c>
      <c r="D155" s="25">
        <v>3.43</v>
      </c>
      <c r="E155" s="25"/>
      <c r="F155" s="26"/>
      <c r="G155" s="27">
        <v>0.8</v>
      </c>
      <c r="H155" s="27">
        <v>1</v>
      </c>
      <c r="I155" s="28"/>
    </row>
    <row r="156" spans="1:9" ht="31.5" x14ac:dyDescent="0.25">
      <c r="A156" s="23" t="s">
        <v>140</v>
      </c>
      <c r="B156" s="24" t="s">
        <v>690</v>
      </c>
      <c r="C156" s="6" t="s">
        <v>691</v>
      </c>
      <c r="D156" s="25">
        <v>4.2699999999999996</v>
      </c>
      <c r="E156" s="25"/>
      <c r="F156" s="26"/>
      <c r="G156" s="27">
        <v>0.8</v>
      </c>
      <c r="H156" s="27">
        <v>1</v>
      </c>
      <c r="I156" s="28"/>
    </row>
    <row r="157" spans="1:9" ht="15.75" x14ac:dyDescent="0.25">
      <c r="A157" s="23" t="s">
        <v>140</v>
      </c>
      <c r="B157" s="24" t="s">
        <v>692</v>
      </c>
      <c r="C157" s="6" t="s">
        <v>693</v>
      </c>
      <c r="D157" s="25">
        <v>3.66</v>
      </c>
      <c r="E157" s="25"/>
      <c r="F157" s="26"/>
      <c r="G157" s="27">
        <v>0.8</v>
      </c>
      <c r="H157" s="27">
        <v>1</v>
      </c>
      <c r="I157" s="28"/>
    </row>
    <row r="158" spans="1:9" ht="31.5" x14ac:dyDescent="0.25">
      <c r="A158" s="23" t="s">
        <v>140</v>
      </c>
      <c r="B158" s="24" t="s">
        <v>694</v>
      </c>
      <c r="C158" s="6" t="s">
        <v>695</v>
      </c>
      <c r="D158" s="25">
        <v>2.81</v>
      </c>
      <c r="E158" s="25"/>
      <c r="F158" s="26"/>
      <c r="G158" s="27">
        <v>0.8</v>
      </c>
      <c r="H158" s="27">
        <v>1</v>
      </c>
      <c r="I158" s="28"/>
    </row>
    <row r="159" spans="1:9" ht="31.5" x14ac:dyDescent="0.25">
      <c r="A159" s="23" t="s">
        <v>140</v>
      </c>
      <c r="B159" s="24" t="s">
        <v>696</v>
      </c>
      <c r="C159" s="6" t="s">
        <v>697</v>
      </c>
      <c r="D159" s="25">
        <v>3.42</v>
      </c>
      <c r="E159" s="25"/>
      <c r="F159" s="26"/>
      <c r="G159" s="27">
        <v>0.8</v>
      </c>
      <c r="H159" s="27">
        <v>1</v>
      </c>
      <c r="I159" s="28"/>
    </row>
    <row r="160" spans="1:9" ht="31.5" x14ac:dyDescent="0.25">
      <c r="A160" s="23" t="s">
        <v>140</v>
      </c>
      <c r="B160" s="24" t="s">
        <v>698</v>
      </c>
      <c r="C160" s="6" t="s">
        <v>699</v>
      </c>
      <c r="D160" s="25">
        <v>5.31</v>
      </c>
      <c r="E160" s="25"/>
      <c r="F160" s="26"/>
      <c r="G160" s="27">
        <v>0.8</v>
      </c>
      <c r="H160" s="27">
        <v>1</v>
      </c>
      <c r="I160" s="28"/>
    </row>
    <row r="161" spans="1:9" ht="31.5" x14ac:dyDescent="0.25">
      <c r="A161" s="23" t="s">
        <v>140</v>
      </c>
      <c r="B161" s="24" t="s">
        <v>700</v>
      </c>
      <c r="C161" s="6" t="s">
        <v>701</v>
      </c>
      <c r="D161" s="25">
        <v>2.86</v>
      </c>
      <c r="E161" s="25"/>
      <c r="F161" s="26"/>
      <c r="G161" s="27">
        <v>0.8</v>
      </c>
      <c r="H161" s="27">
        <v>1</v>
      </c>
      <c r="I161" s="28"/>
    </row>
    <row r="162" spans="1:9" ht="31.5" x14ac:dyDescent="0.25">
      <c r="A162" s="23" t="s">
        <v>140</v>
      </c>
      <c r="B162" s="24" t="s">
        <v>702</v>
      </c>
      <c r="C162" s="6" t="s">
        <v>703</v>
      </c>
      <c r="D162" s="25">
        <v>4.3099999999999996</v>
      </c>
      <c r="E162" s="25"/>
      <c r="F162" s="26"/>
      <c r="G162" s="27">
        <v>0.8</v>
      </c>
      <c r="H162" s="27">
        <v>1</v>
      </c>
      <c r="I162" s="28"/>
    </row>
    <row r="163" spans="1:9" ht="31.5" x14ac:dyDescent="0.25">
      <c r="A163" s="23" t="s">
        <v>140</v>
      </c>
      <c r="B163" s="24" t="s">
        <v>704</v>
      </c>
      <c r="C163" s="6" t="s">
        <v>705</v>
      </c>
      <c r="D163" s="25">
        <v>2.93</v>
      </c>
      <c r="E163" s="25"/>
      <c r="F163" s="26"/>
      <c r="G163" s="27">
        <v>0.5</v>
      </c>
      <c r="H163" s="27">
        <v>0.8</v>
      </c>
      <c r="I163" s="28"/>
    </row>
    <row r="164" spans="1:9" ht="31.5" x14ac:dyDescent="0.25">
      <c r="A164" s="23" t="s">
        <v>140</v>
      </c>
      <c r="B164" s="24" t="s">
        <v>706</v>
      </c>
      <c r="C164" s="6" t="s">
        <v>397</v>
      </c>
      <c r="D164" s="25">
        <v>1.24</v>
      </c>
      <c r="E164" s="25"/>
      <c r="F164" s="26"/>
      <c r="G164" s="27">
        <v>1</v>
      </c>
      <c r="H164" s="27">
        <v>1</v>
      </c>
      <c r="I164" s="28"/>
    </row>
    <row r="165" spans="1:9" ht="15.75" x14ac:dyDescent="0.25">
      <c r="A165" s="23" t="s">
        <v>140</v>
      </c>
      <c r="B165" s="24" t="s">
        <v>707</v>
      </c>
      <c r="C165" s="6" t="s">
        <v>148</v>
      </c>
      <c r="D165" s="25">
        <v>0.79</v>
      </c>
      <c r="E165" s="25"/>
      <c r="F165" s="26"/>
      <c r="G165" s="27">
        <v>0.5</v>
      </c>
      <c r="H165" s="27">
        <v>0.8</v>
      </c>
      <c r="I165" s="28"/>
    </row>
    <row r="166" spans="1:9" ht="15.75" x14ac:dyDescent="0.25">
      <c r="A166" s="23" t="s">
        <v>140</v>
      </c>
      <c r="B166" s="24" t="s">
        <v>708</v>
      </c>
      <c r="C166" s="6" t="s">
        <v>150</v>
      </c>
      <c r="D166" s="25">
        <v>1.1399999999999999</v>
      </c>
      <c r="E166" s="25"/>
      <c r="F166" s="26"/>
      <c r="G166" s="27">
        <v>0.5</v>
      </c>
      <c r="H166" s="27">
        <v>0.8</v>
      </c>
      <c r="I166" s="28"/>
    </row>
    <row r="167" spans="1:9" ht="15.75" x14ac:dyDescent="0.25">
      <c r="A167" s="23" t="s">
        <v>140</v>
      </c>
      <c r="B167" s="24" t="s">
        <v>709</v>
      </c>
      <c r="C167" s="6" t="s">
        <v>152</v>
      </c>
      <c r="D167" s="25">
        <v>2.46</v>
      </c>
      <c r="E167" s="25"/>
      <c r="F167" s="26"/>
      <c r="G167" s="27">
        <v>0.5</v>
      </c>
      <c r="H167" s="27">
        <v>0.8</v>
      </c>
      <c r="I167" s="28"/>
    </row>
    <row r="168" spans="1:9" ht="15.75" x14ac:dyDescent="0.25">
      <c r="A168" s="23" t="s">
        <v>140</v>
      </c>
      <c r="B168" s="24" t="s">
        <v>710</v>
      </c>
      <c r="C168" s="6" t="s">
        <v>154</v>
      </c>
      <c r="D168" s="25">
        <v>2.5099999999999998</v>
      </c>
      <c r="E168" s="25"/>
      <c r="F168" s="26"/>
      <c r="G168" s="27">
        <v>0.5</v>
      </c>
      <c r="H168" s="27">
        <v>0.8</v>
      </c>
      <c r="I168" s="28"/>
    </row>
    <row r="169" spans="1:9" ht="15.75" x14ac:dyDescent="0.25">
      <c r="A169" s="23" t="s">
        <v>140</v>
      </c>
      <c r="B169" s="24" t="s">
        <v>711</v>
      </c>
      <c r="C169" s="6" t="s">
        <v>156</v>
      </c>
      <c r="D169" s="25">
        <v>2.82</v>
      </c>
      <c r="E169" s="25"/>
      <c r="F169" s="26"/>
      <c r="G169" s="27">
        <v>0.5</v>
      </c>
      <c r="H169" s="27">
        <v>0.8</v>
      </c>
      <c r="I169" s="28"/>
    </row>
    <row r="170" spans="1:9" ht="15.75" x14ac:dyDescent="0.25">
      <c r="A170" s="23" t="s">
        <v>140</v>
      </c>
      <c r="B170" s="24" t="s">
        <v>712</v>
      </c>
      <c r="C170" s="6" t="s">
        <v>158</v>
      </c>
      <c r="D170" s="25">
        <v>4.51</v>
      </c>
      <c r="E170" s="25"/>
      <c r="F170" s="26"/>
      <c r="G170" s="27">
        <v>0.5</v>
      </c>
      <c r="H170" s="27">
        <v>0.8</v>
      </c>
      <c r="I170" s="28"/>
    </row>
    <row r="171" spans="1:9" ht="15.75" x14ac:dyDescent="0.25">
      <c r="A171" s="23" t="s">
        <v>140</v>
      </c>
      <c r="B171" s="24" t="s">
        <v>713</v>
      </c>
      <c r="C171" s="6" t="s">
        <v>160</v>
      </c>
      <c r="D171" s="25">
        <v>4.87</v>
      </c>
      <c r="E171" s="25"/>
      <c r="F171" s="26"/>
      <c r="G171" s="27">
        <v>0.5</v>
      </c>
      <c r="H171" s="27">
        <v>0.8</v>
      </c>
      <c r="I171" s="28"/>
    </row>
    <row r="172" spans="1:9" ht="15.75" x14ac:dyDescent="0.25">
      <c r="A172" s="23" t="s">
        <v>140</v>
      </c>
      <c r="B172" s="24" t="s">
        <v>714</v>
      </c>
      <c r="C172" s="6" t="s">
        <v>162</v>
      </c>
      <c r="D172" s="25">
        <v>14.55</v>
      </c>
      <c r="E172" s="25"/>
      <c r="F172" s="26"/>
      <c r="G172" s="27">
        <v>1</v>
      </c>
      <c r="H172" s="27">
        <v>1</v>
      </c>
      <c r="I172" s="28"/>
    </row>
    <row r="173" spans="1:9" ht="15.75" x14ac:dyDescent="0.25">
      <c r="A173" s="23" t="s">
        <v>140</v>
      </c>
      <c r="B173" s="24" t="s">
        <v>715</v>
      </c>
      <c r="C173" s="6" t="s">
        <v>716</v>
      </c>
      <c r="D173" s="25">
        <v>3.78</v>
      </c>
      <c r="E173" s="25"/>
      <c r="F173" s="26"/>
      <c r="G173" s="27">
        <v>0.5</v>
      </c>
      <c r="H173" s="27">
        <v>0.8</v>
      </c>
      <c r="I173" s="28">
        <v>0.87080000000000002</v>
      </c>
    </row>
    <row r="174" spans="1:9" ht="15.75" x14ac:dyDescent="0.25">
      <c r="A174" s="23" t="s">
        <v>140</v>
      </c>
      <c r="B174" s="24" t="s">
        <v>717</v>
      </c>
      <c r="C174" s="6" t="s">
        <v>166</v>
      </c>
      <c r="D174" s="25">
        <v>4.37</v>
      </c>
      <c r="E174" s="25"/>
      <c r="F174" s="26"/>
      <c r="G174" s="27">
        <v>0.5</v>
      </c>
      <c r="H174" s="27">
        <v>0.8</v>
      </c>
      <c r="I174" s="28">
        <v>0.88839999999999997</v>
      </c>
    </row>
    <row r="175" spans="1:9" ht="15.75" x14ac:dyDescent="0.25">
      <c r="A175" s="23" t="s">
        <v>140</v>
      </c>
      <c r="B175" s="24" t="s">
        <v>718</v>
      </c>
      <c r="C175" s="6" t="s">
        <v>168</v>
      </c>
      <c r="D175" s="25">
        <v>5.85</v>
      </c>
      <c r="E175" s="25"/>
      <c r="F175" s="26"/>
      <c r="G175" s="27">
        <v>0.5</v>
      </c>
      <c r="H175" s="27">
        <v>0.8</v>
      </c>
      <c r="I175" s="28">
        <v>0.87050000000000005</v>
      </c>
    </row>
    <row r="176" spans="1:9" ht="15.75" x14ac:dyDescent="0.25">
      <c r="A176" s="23" t="s">
        <v>140</v>
      </c>
      <c r="B176" s="24" t="s">
        <v>719</v>
      </c>
      <c r="C176" s="6" t="s">
        <v>170</v>
      </c>
      <c r="D176" s="25">
        <v>6.57</v>
      </c>
      <c r="E176" s="25"/>
      <c r="F176" s="26"/>
      <c r="G176" s="27">
        <v>0.5</v>
      </c>
      <c r="H176" s="27">
        <v>0.8</v>
      </c>
      <c r="I176" s="28">
        <v>0.88490000000000002</v>
      </c>
    </row>
    <row r="177" spans="1:9" ht="15.75" x14ac:dyDescent="0.25">
      <c r="A177" s="23" t="s">
        <v>140</v>
      </c>
      <c r="B177" s="24" t="s">
        <v>720</v>
      </c>
      <c r="C177" s="6" t="s">
        <v>721</v>
      </c>
      <c r="D177" s="25">
        <v>9.49</v>
      </c>
      <c r="E177" s="25"/>
      <c r="F177" s="26"/>
      <c r="G177" s="27">
        <v>0.5</v>
      </c>
      <c r="H177" s="27">
        <v>0.8</v>
      </c>
      <c r="I177" s="28">
        <v>0.46029999999999999</v>
      </c>
    </row>
    <row r="178" spans="1:9" ht="15.75" x14ac:dyDescent="0.25">
      <c r="A178" s="23" t="s">
        <v>140</v>
      </c>
      <c r="B178" s="24" t="s">
        <v>722</v>
      </c>
      <c r="C178" s="6" t="s">
        <v>723</v>
      </c>
      <c r="D178" s="25">
        <v>16.32</v>
      </c>
      <c r="E178" s="25"/>
      <c r="F178" s="26"/>
      <c r="G178" s="27">
        <v>0.5</v>
      </c>
      <c r="H178" s="27">
        <v>0.8</v>
      </c>
      <c r="I178" s="28">
        <v>0.2676</v>
      </c>
    </row>
    <row r="179" spans="1:9" ht="31.5" x14ac:dyDescent="0.25">
      <c r="A179" s="23" t="s">
        <v>140</v>
      </c>
      <c r="B179" s="24" t="s">
        <v>724</v>
      </c>
      <c r="C179" s="6" t="s">
        <v>172</v>
      </c>
      <c r="D179" s="25">
        <v>0.42</v>
      </c>
      <c r="E179" s="25"/>
      <c r="F179" s="26"/>
      <c r="G179" s="27">
        <v>1</v>
      </c>
      <c r="H179" s="27">
        <v>1</v>
      </c>
      <c r="I179" s="28"/>
    </row>
    <row r="180" spans="1:9" ht="31.5" x14ac:dyDescent="0.25">
      <c r="A180" s="23" t="s">
        <v>140</v>
      </c>
      <c r="B180" s="24" t="s">
        <v>725</v>
      </c>
      <c r="C180" s="6" t="s">
        <v>174</v>
      </c>
      <c r="D180" s="25">
        <v>1.6</v>
      </c>
      <c r="E180" s="25"/>
      <c r="F180" s="26"/>
      <c r="G180" s="27">
        <v>0.5</v>
      </c>
      <c r="H180" s="27">
        <v>0.8</v>
      </c>
      <c r="I180" s="28"/>
    </row>
    <row r="181" spans="1:9" ht="31.5" x14ac:dyDescent="0.25">
      <c r="A181" s="23" t="s">
        <v>140</v>
      </c>
      <c r="B181" s="24" t="s">
        <v>726</v>
      </c>
      <c r="C181" s="6" t="s">
        <v>176</v>
      </c>
      <c r="D181" s="25">
        <v>3.36</v>
      </c>
      <c r="E181" s="25"/>
      <c r="F181" s="26"/>
      <c r="G181" s="27">
        <v>0.5</v>
      </c>
      <c r="H181" s="27">
        <v>0.8</v>
      </c>
      <c r="I181" s="28"/>
    </row>
    <row r="182" spans="1:9" ht="31.5" x14ac:dyDescent="0.25">
      <c r="A182" s="23" t="s">
        <v>140</v>
      </c>
      <c r="B182" s="24" t="s">
        <v>727</v>
      </c>
      <c r="C182" s="6" t="s">
        <v>178</v>
      </c>
      <c r="D182" s="25">
        <v>6</v>
      </c>
      <c r="E182" s="25"/>
      <c r="F182" s="26"/>
      <c r="G182" s="27">
        <v>0.5</v>
      </c>
      <c r="H182" s="27">
        <v>0.8</v>
      </c>
      <c r="I182" s="28"/>
    </row>
    <row r="183" spans="1:9" ht="31.5" x14ac:dyDescent="0.25">
      <c r="A183" s="23" t="s">
        <v>140</v>
      </c>
      <c r="B183" s="24" t="s">
        <v>728</v>
      </c>
      <c r="C183" s="6" t="s">
        <v>180</v>
      </c>
      <c r="D183" s="25">
        <v>1.64</v>
      </c>
      <c r="E183" s="25"/>
      <c r="F183" s="26"/>
      <c r="G183" s="27">
        <v>1</v>
      </c>
      <c r="H183" s="27">
        <v>1</v>
      </c>
      <c r="I183" s="28">
        <v>0.79859999999999998</v>
      </c>
    </row>
    <row r="184" spans="1:9" ht="31.5" x14ac:dyDescent="0.25">
      <c r="A184" s="23" t="s">
        <v>140</v>
      </c>
      <c r="B184" s="24" t="s">
        <v>729</v>
      </c>
      <c r="C184" s="6" t="s">
        <v>182</v>
      </c>
      <c r="D184" s="25">
        <v>4.0999999999999996</v>
      </c>
      <c r="E184" s="25"/>
      <c r="F184" s="26"/>
      <c r="G184" s="27">
        <v>0.5</v>
      </c>
      <c r="H184" s="27">
        <v>0.8</v>
      </c>
      <c r="I184" s="28">
        <v>0.79859999999999998</v>
      </c>
    </row>
    <row r="185" spans="1:9" ht="31.5" x14ac:dyDescent="0.25">
      <c r="A185" s="23" t="s">
        <v>140</v>
      </c>
      <c r="B185" s="24" t="s">
        <v>730</v>
      </c>
      <c r="C185" s="6" t="s">
        <v>184</v>
      </c>
      <c r="D185" s="25">
        <v>7.78</v>
      </c>
      <c r="E185" s="25"/>
      <c r="F185" s="26"/>
      <c r="G185" s="27">
        <v>0.5</v>
      </c>
      <c r="H185" s="27">
        <v>0.8</v>
      </c>
      <c r="I185" s="28">
        <v>0.79859999999999998</v>
      </c>
    </row>
    <row r="186" spans="1:9" ht="31.5" x14ac:dyDescent="0.25">
      <c r="A186" s="23" t="s">
        <v>140</v>
      </c>
      <c r="B186" s="24" t="s">
        <v>731</v>
      </c>
      <c r="C186" s="6" t="s">
        <v>188</v>
      </c>
      <c r="D186" s="25">
        <v>3.59</v>
      </c>
      <c r="E186" s="25"/>
      <c r="F186" s="26"/>
      <c r="G186" s="27">
        <v>1</v>
      </c>
      <c r="H186" s="27">
        <v>1</v>
      </c>
      <c r="I186" s="28">
        <v>0.32819999999999999</v>
      </c>
    </row>
    <row r="187" spans="1:9" ht="31.5" x14ac:dyDescent="0.25">
      <c r="A187" s="23" t="s">
        <v>140</v>
      </c>
      <c r="B187" s="24" t="s">
        <v>732</v>
      </c>
      <c r="C187" s="6" t="s">
        <v>190</v>
      </c>
      <c r="D187" s="25">
        <v>6.24</v>
      </c>
      <c r="E187" s="25"/>
      <c r="F187" s="26"/>
      <c r="G187" s="27">
        <v>0.5</v>
      </c>
      <c r="H187" s="27">
        <v>0.8</v>
      </c>
      <c r="I187" s="28">
        <v>0.52810000000000001</v>
      </c>
    </row>
    <row r="188" spans="1:9" ht="31.5" x14ac:dyDescent="0.25">
      <c r="A188" s="23" t="s">
        <v>140</v>
      </c>
      <c r="B188" s="24" t="s">
        <v>733</v>
      </c>
      <c r="C188" s="6" t="s">
        <v>192</v>
      </c>
      <c r="D188" s="25">
        <v>9.5399999999999991</v>
      </c>
      <c r="E188" s="25"/>
      <c r="F188" s="26"/>
      <c r="G188" s="27">
        <v>0.5</v>
      </c>
      <c r="H188" s="27">
        <v>0.8</v>
      </c>
      <c r="I188" s="28">
        <v>0.62160000000000004</v>
      </c>
    </row>
    <row r="189" spans="1:9" ht="31.5" x14ac:dyDescent="0.25">
      <c r="A189" s="23" t="s">
        <v>140</v>
      </c>
      <c r="B189" s="24" t="s">
        <v>734</v>
      </c>
      <c r="C189" s="6" t="s">
        <v>194</v>
      </c>
      <c r="D189" s="25">
        <v>13.88</v>
      </c>
      <c r="E189" s="25"/>
      <c r="F189" s="26"/>
      <c r="G189" s="27">
        <v>1</v>
      </c>
      <c r="H189" s="27">
        <v>1</v>
      </c>
      <c r="I189" s="28">
        <v>6.3399999999999998E-2</v>
      </c>
    </row>
    <row r="190" spans="1:9" ht="31.5" x14ac:dyDescent="0.25">
      <c r="A190" s="23" t="s">
        <v>140</v>
      </c>
      <c r="B190" s="24" t="s">
        <v>735</v>
      </c>
      <c r="C190" s="6" t="s">
        <v>196</v>
      </c>
      <c r="D190" s="25">
        <v>16.87</v>
      </c>
      <c r="E190" s="25"/>
      <c r="F190" s="26"/>
      <c r="G190" s="27">
        <v>0.5</v>
      </c>
      <c r="H190" s="27">
        <v>0.8</v>
      </c>
      <c r="I190" s="28">
        <v>0.19389999999999999</v>
      </c>
    </row>
    <row r="191" spans="1:9" ht="31.5" x14ac:dyDescent="0.25">
      <c r="A191" s="23" t="s">
        <v>140</v>
      </c>
      <c r="B191" s="24" t="s">
        <v>736</v>
      </c>
      <c r="C191" s="6" t="s">
        <v>198</v>
      </c>
      <c r="D191" s="25">
        <v>20.32</v>
      </c>
      <c r="E191" s="25"/>
      <c r="F191" s="26"/>
      <c r="G191" s="27">
        <v>0.5</v>
      </c>
      <c r="H191" s="27">
        <v>0.8</v>
      </c>
      <c r="I191" s="28">
        <v>0.2964</v>
      </c>
    </row>
    <row r="192" spans="1:9" ht="15.75" x14ac:dyDescent="0.25">
      <c r="A192" s="23" t="s">
        <v>140</v>
      </c>
      <c r="B192" s="24" t="s">
        <v>737</v>
      </c>
      <c r="C192" s="6" t="s">
        <v>204</v>
      </c>
      <c r="D192" s="25">
        <v>2.64</v>
      </c>
      <c r="E192" s="25"/>
      <c r="F192" s="26"/>
      <c r="G192" s="27">
        <v>0.5</v>
      </c>
      <c r="H192" s="27">
        <v>0.8</v>
      </c>
      <c r="I192" s="28"/>
    </row>
    <row r="193" spans="1:9" ht="15.75" x14ac:dyDescent="0.25">
      <c r="A193" s="23" t="s">
        <v>140</v>
      </c>
      <c r="B193" s="24" t="s">
        <v>738</v>
      </c>
      <c r="C193" s="6" t="s">
        <v>739</v>
      </c>
      <c r="D193" s="25">
        <v>19.75</v>
      </c>
      <c r="E193" s="25"/>
      <c r="F193" s="26"/>
      <c r="G193" s="27">
        <v>0.8</v>
      </c>
      <c r="H193" s="27">
        <v>1</v>
      </c>
      <c r="I193" s="28"/>
    </row>
    <row r="194" spans="1:9" ht="15.75" x14ac:dyDescent="0.25">
      <c r="A194" s="23" t="s">
        <v>140</v>
      </c>
      <c r="B194" s="24" t="s">
        <v>740</v>
      </c>
      <c r="C194" s="6" t="s">
        <v>1079</v>
      </c>
      <c r="D194" s="25">
        <v>21.02</v>
      </c>
      <c r="E194" s="25"/>
      <c r="F194" s="26"/>
      <c r="G194" s="27">
        <v>0.5</v>
      </c>
      <c r="H194" s="27">
        <v>0.8</v>
      </c>
      <c r="I194" s="28">
        <v>0.62439999999999996</v>
      </c>
    </row>
    <row r="195" spans="1:9" ht="15.75" x14ac:dyDescent="0.25">
      <c r="A195" s="23" t="s">
        <v>140</v>
      </c>
      <c r="B195" s="24" t="s">
        <v>1080</v>
      </c>
      <c r="C195" s="6" t="s">
        <v>1081</v>
      </c>
      <c r="D195" s="25">
        <v>1.1100000000000001</v>
      </c>
      <c r="E195" s="25"/>
      <c r="F195" s="26"/>
      <c r="G195" s="27">
        <v>1</v>
      </c>
      <c r="H195" s="27">
        <v>1</v>
      </c>
      <c r="I195" s="28">
        <v>0.30120000000000002</v>
      </c>
    </row>
    <row r="196" spans="1:9" ht="15.75" x14ac:dyDescent="0.25">
      <c r="A196" s="23" t="s">
        <v>140</v>
      </c>
      <c r="B196" s="24" t="s">
        <v>1082</v>
      </c>
      <c r="C196" s="6" t="s">
        <v>1083</v>
      </c>
      <c r="D196" s="25">
        <v>2.9</v>
      </c>
      <c r="E196" s="25"/>
      <c r="F196" s="26"/>
      <c r="G196" s="27">
        <v>1</v>
      </c>
      <c r="H196" s="27">
        <v>1</v>
      </c>
      <c r="I196" s="28">
        <v>0.4153</v>
      </c>
    </row>
    <row r="197" spans="1:9" ht="31.5" x14ac:dyDescent="0.25">
      <c r="A197" s="23" t="s">
        <v>140</v>
      </c>
      <c r="B197" s="24" t="s">
        <v>1084</v>
      </c>
      <c r="C197" s="6" t="s">
        <v>205</v>
      </c>
      <c r="D197" s="25">
        <v>0.38</v>
      </c>
      <c r="E197" s="25"/>
      <c r="F197" s="26"/>
      <c r="G197" s="27">
        <v>1</v>
      </c>
      <c r="H197" s="27">
        <v>1</v>
      </c>
      <c r="I197" s="28">
        <v>0.57989999999999997</v>
      </c>
    </row>
    <row r="198" spans="1:9" ht="31.5" x14ac:dyDescent="0.25">
      <c r="A198" s="23" t="s">
        <v>140</v>
      </c>
      <c r="B198" s="24" t="s">
        <v>1085</v>
      </c>
      <c r="C198" s="6" t="s">
        <v>206</v>
      </c>
      <c r="D198" s="25">
        <v>0.79</v>
      </c>
      <c r="E198" s="25"/>
      <c r="F198" s="26"/>
      <c r="G198" s="27">
        <v>1</v>
      </c>
      <c r="H198" s="27">
        <v>1</v>
      </c>
      <c r="I198" s="28">
        <v>0.37809999999999999</v>
      </c>
    </row>
    <row r="199" spans="1:9" ht="31.5" x14ac:dyDescent="0.25">
      <c r="A199" s="23" t="s">
        <v>140</v>
      </c>
      <c r="B199" s="24" t="s">
        <v>1086</v>
      </c>
      <c r="C199" s="6" t="s">
        <v>207</v>
      </c>
      <c r="D199" s="25">
        <v>1.0900000000000001</v>
      </c>
      <c r="E199" s="25"/>
      <c r="F199" s="26"/>
      <c r="G199" s="27">
        <v>1</v>
      </c>
      <c r="H199" s="27">
        <v>1</v>
      </c>
      <c r="I199" s="28">
        <v>0.2099</v>
      </c>
    </row>
    <row r="200" spans="1:9" ht="31.5" x14ac:dyDescent="0.25">
      <c r="A200" s="23" t="s">
        <v>140</v>
      </c>
      <c r="B200" s="24" t="s">
        <v>1087</v>
      </c>
      <c r="C200" s="6" t="s">
        <v>208</v>
      </c>
      <c r="D200" s="25">
        <v>1.45</v>
      </c>
      <c r="E200" s="25"/>
      <c r="F200" s="26"/>
      <c r="G200" s="27">
        <v>1</v>
      </c>
      <c r="H200" s="27">
        <v>1</v>
      </c>
      <c r="I200" s="28">
        <v>0.28999999999999998</v>
      </c>
    </row>
    <row r="201" spans="1:9" ht="31.5" x14ac:dyDescent="0.25">
      <c r="A201" s="23" t="s">
        <v>140</v>
      </c>
      <c r="B201" s="24" t="s">
        <v>1088</v>
      </c>
      <c r="C201" s="6" t="s">
        <v>209</v>
      </c>
      <c r="D201" s="25">
        <v>2.08</v>
      </c>
      <c r="E201" s="25"/>
      <c r="F201" s="26"/>
      <c r="G201" s="27">
        <v>1</v>
      </c>
      <c r="H201" s="27">
        <v>1</v>
      </c>
      <c r="I201" s="28">
        <v>0.25840000000000002</v>
      </c>
    </row>
    <row r="202" spans="1:9" ht="31.5" x14ac:dyDescent="0.25">
      <c r="A202" s="23" t="s">
        <v>140</v>
      </c>
      <c r="B202" s="24" t="s">
        <v>1089</v>
      </c>
      <c r="C202" s="6" t="s">
        <v>210</v>
      </c>
      <c r="D202" s="25">
        <v>2.4900000000000002</v>
      </c>
      <c r="E202" s="25"/>
      <c r="F202" s="26"/>
      <c r="G202" s="27">
        <v>1</v>
      </c>
      <c r="H202" s="27">
        <v>1</v>
      </c>
      <c r="I202" s="28">
        <v>8.6499999999999994E-2</v>
      </c>
    </row>
    <row r="203" spans="1:9" ht="31.5" x14ac:dyDescent="0.25">
      <c r="A203" s="23" t="s">
        <v>140</v>
      </c>
      <c r="B203" s="24" t="s">
        <v>1090</v>
      </c>
      <c r="C203" s="6" t="s">
        <v>211</v>
      </c>
      <c r="D203" s="25">
        <v>3.21</v>
      </c>
      <c r="E203" s="25"/>
      <c r="F203" s="26"/>
      <c r="G203" s="27">
        <v>1</v>
      </c>
      <c r="H203" s="27">
        <v>1</v>
      </c>
      <c r="I203" s="28">
        <v>9.64E-2</v>
      </c>
    </row>
    <row r="204" spans="1:9" ht="31.5" x14ac:dyDescent="0.25">
      <c r="A204" s="23" t="s">
        <v>140</v>
      </c>
      <c r="B204" s="24" t="s">
        <v>1091</v>
      </c>
      <c r="C204" s="6" t="s">
        <v>212</v>
      </c>
      <c r="D204" s="25">
        <v>3.97</v>
      </c>
      <c r="E204" s="25"/>
      <c r="F204" s="26"/>
      <c r="G204" s="27">
        <v>1</v>
      </c>
      <c r="H204" s="27">
        <v>1</v>
      </c>
      <c r="I204" s="28">
        <v>8.3000000000000004E-2</v>
      </c>
    </row>
    <row r="205" spans="1:9" ht="31.5" x14ac:dyDescent="0.25">
      <c r="A205" s="23" t="s">
        <v>140</v>
      </c>
      <c r="B205" s="24" t="s">
        <v>1092</v>
      </c>
      <c r="C205" s="6" t="s">
        <v>213</v>
      </c>
      <c r="D205" s="25">
        <v>4.47</v>
      </c>
      <c r="E205" s="25"/>
      <c r="F205" s="26"/>
      <c r="G205" s="27">
        <v>1</v>
      </c>
      <c r="H205" s="27">
        <v>1</v>
      </c>
      <c r="I205" s="28">
        <v>8.2500000000000004E-2</v>
      </c>
    </row>
    <row r="206" spans="1:9" ht="31.5" x14ac:dyDescent="0.25">
      <c r="A206" s="23" t="s">
        <v>140</v>
      </c>
      <c r="B206" s="24" t="s">
        <v>1093</v>
      </c>
      <c r="C206" s="6" t="s">
        <v>214</v>
      </c>
      <c r="D206" s="25">
        <v>4.8899999999999997</v>
      </c>
      <c r="E206" s="25"/>
      <c r="F206" s="26"/>
      <c r="G206" s="27">
        <v>1</v>
      </c>
      <c r="H206" s="27">
        <v>1</v>
      </c>
      <c r="I206" s="28">
        <v>5.8099999999999999E-2</v>
      </c>
    </row>
    <row r="207" spans="1:9" ht="31.5" x14ac:dyDescent="0.25">
      <c r="A207" s="23" t="s">
        <v>140</v>
      </c>
      <c r="B207" s="24" t="s">
        <v>1094</v>
      </c>
      <c r="C207" s="6" t="s">
        <v>215</v>
      </c>
      <c r="D207" s="25">
        <v>5.51</v>
      </c>
      <c r="E207" s="25"/>
      <c r="F207" s="26"/>
      <c r="G207" s="27">
        <v>1</v>
      </c>
      <c r="H207" s="27">
        <v>1</v>
      </c>
      <c r="I207" s="28">
        <v>6.3600000000000004E-2</v>
      </c>
    </row>
    <row r="208" spans="1:9" ht="31.5" x14ac:dyDescent="0.25">
      <c r="A208" s="23" t="s">
        <v>140</v>
      </c>
      <c r="B208" s="24" t="s">
        <v>1095</v>
      </c>
      <c r="C208" s="6" t="s">
        <v>216</v>
      </c>
      <c r="D208" s="25">
        <v>7.23</v>
      </c>
      <c r="E208" s="25"/>
      <c r="F208" s="26"/>
      <c r="G208" s="27">
        <v>1</v>
      </c>
      <c r="H208" s="27">
        <v>1</v>
      </c>
      <c r="I208" s="28">
        <v>3.7199999999999997E-2</v>
      </c>
    </row>
    <row r="209" spans="1:9" ht="31.5" x14ac:dyDescent="0.25">
      <c r="A209" s="23" t="s">
        <v>140</v>
      </c>
      <c r="B209" s="24" t="s">
        <v>1096</v>
      </c>
      <c r="C209" s="6" t="s">
        <v>217</v>
      </c>
      <c r="D209" s="25">
        <v>8.84</v>
      </c>
      <c r="E209" s="25"/>
      <c r="F209" s="26"/>
      <c r="G209" s="27">
        <v>1</v>
      </c>
      <c r="H209" s="27">
        <v>1</v>
      </c>
      <c r="I209" s="28">
        <v>2.3400000000000001E-2</v>
      </c>
    </row>
    <row r="210" spans="1:9" ht="31.5" x14ac:dyDescent="0.25">
      <c r="A210" s="23" t="s">
        <v>140</v>
      </c>
      <c r="B210" s="24" t="s">
        <v>1097</v>
      </c>
      <c r="C210" s="6" t="s">
        <v>218</v>
      </c>
      <c r="D210" s="25">
        <v>10.57</v>
      </c>
      <c r="E210" s="25"/>
      <c r="F210" s="26"/>
      <c r="G210" s="27">
        <v>1</v>
      </c>
      <c r="H210" s="27">
        <v>1</v>
      </c>
      <c r="I210" s="28">
        <v>2.1100000000000001E-2</v>
      </c>
    </row>
    <row r="211" spans="1:9" ht="31.5" x14ac:dyDescent="0.25">
      <c r="A211" s="23" t="s">
        <v>140</v>
      </c>
      <c r="B211" s="24" t="s">
        <v>1098</v>
      </c>
      <c r="C211" s="6" t="s">
        <v>219</v>
      </c>
      <c r="D211" s="25">
        <v>14.72</v>
      </c>
      <c r="E211" s="25"/>
      <c r="F211" s="26"/>
      <c r="G211" s="27">
        <v>1</v>
      </c>
      <c r="H211" s="27">
        <v>1</v>
      </c>
      <c r="I211" s="28">
        <v>1.4200000000000001E-2</v>
      </c>
    </row>
    <row r="212" spans="1:9" ht="31.5" x14ac:dyDescent="0.25">
      <c r="A212" s="23" t="s">
        <v>140</v>
      </c>
      <c r="B212" s="24" t="s">
        <v>1099</v>
      </c>
      <c r="C212" s="6" t="s">
        <v>220</v>
      </c>
      <c r="D212" s="25">
        <v>16.86</v>
      </c>
      <c r="E212" s="25"/>
      <c r="F212" s="26"/>
      <c r="G212" s="27">
        <v>1</v>
      </c>
      <c r="H212" s="27">
        <v>1</v>
      </c>
      <c r="I212" s="28">
        <v>0.10539999999999999</v>
      </c>
    </row>
    <row r="213" spans="1:9" ht="31.5" x14ac:dyDescent="0.25">
      <c r="A213" s="23" t="s">
        <v>140</v>
      </c>
      <c r="B213" s="24" t="s">
        <v>1100</v>
      </c>
      <c r="C213" s="6" t="s">
        <v>221</v>
      </c>
      <c r="D213" s="25">
        <v>17.559999999999999</v>
      </c>
      <c r="E213" s="25"/>
      <c r="F213" s="26"/>
      <c r="G213" s="27">
        <v>1</v>
      </c>
      <c r="H213" s="27">
        <v>1</v>
      </c>
      <c r="I213" s="28">
        <v>1.12E-2</v>
      </c>
    </row>
    <row r="214" spans="1:9" ht="31.5" x14ac:dyDescent="0.25">
      <c r="A214" s="23" t="s">
        <v>140</v>
      </c>
      <c r="B214" s="24" t="s">
        <v>1101</v>
      </c>
      <c r="C214" s="6" t="s">
        <v>1102</v>
      </c>
      <c r="D214" s="25">
        <v>18.149999999999999</v>
      </c>
      <c r="E214" s="25"/>
      <c r="F214" s="26"/>
      <c r="G214" s="27">
        <v>1</v>
      </c>
      <c r="H214" s="27">
        <v>1</v>
      </c>
      <c r="I214" s="28">
        <v>1.09E-2</v>
      </c>
    </row>
    <row r="215" spans="1:9" ht="31.5" x14ac:dyDescent="0.25">
      <c r="A215" s="23" t="s">
        <v>140</v>
      </c>
      <c r="B215" s="24" t="s">
        <v>1103</v>
      </c>
      <c r="C215" s="6" t="s">
        <v>1104</v>
      </c>
      <c r="D215" s="25">
        <v>18.149999999999999</v>
      </c>
      <c r="E215" s="25"/>
      <c r="F215" s="26"/>
      <c r="G215" s="27">
        <v>1</v>
      </c>
      <c r="H215" s="27">
        <v>1</v>
      </c>
      <c r="I215" s="28">
        <v>1.09E-2</v>
      </c>
    </row>
    <row r="216" spans="1:9" ht="31.5" x14ac:dyDescent="0.25">
      <c r="A216" s="23" t="s">
        <v>140</v>
      </c>
      <c r="B216" s="24" t="s">
        <v>1105</v>
      </c>
      <c r="C216" s="6" t="s">
        <v>1106</v>
      </c>
      <c r="D216" s="25">
        <v>18.440000000000001</v>
      </c>
      <c r="E216" s="25"/>
      <c r="F216" s="26"/>
      <c r="G216" s="27">
        <v>1</v>
      </c>
      <c r="H216" s="27">
        <v>1</v>
      </c>
      <c r="I216" s="28">
        <v>2.1399999999999999E-2</v>
      </c>
    </row>
    <row r="217" spans="1:9" ht="31.5" x14ac:dyDescent="0.25">
      <c r="A217" s="23" t="s">
        <v>140</v>
      </c>
      <c r="B217" s="24" t="s">
        <v>1107</v>
      </c>
      <c r="C217" s="6" t="s">
        <v>1108</v>
      </c>
      <c r="D217" s="25">
        <v>18.489999999999998</v>
      </c>
      <c r="E217" s="25"/>
      <c r="F217" s="26"/>
      <c r="G217" s="27">
        <v>1</v>
      </c>
      <c r="H217" s="27">
        <v>1</v>
      </c>
      <c r="I217" s="28">
        <v>1.0699999999999999E-2</v>
      </c>
    </row>
    <row r="218" spans="1:9" ht="31.5" x14ac:dyDescent="0.25">
      <c r="A218" s="23" t="s">
        <v>140</v>
      </c>
      <c r="B218" s="24" t="s">
        <v>1109</v>
      </c>
      <c r="C218" s="6" t="s">
        <v>1110</v>
      </c>
      <c r="D218" s="25">
        <v>18.559999999999999</v>
      </c>
      <c r="E218" s="25"/>
      <c r="F218" s="26"/>
      <c r="G218" s="27">
        <v>1</v>
      </c>
      <c r="H218" s="27">
        <v>1</v>
      </c>
      <c r="I218" s="28">
        <v>2.1299999999999999E-2</v>
      </c>
    </row>
    <row r="219" spans="1:9" ht="31.5" x14ac:dyDescent="0.25">
      <c r="A219" s="23" t="s">
        <v>140</v>
      </c>
      <c r="B219" s="24" t="s">
        <v>1111</v>
      </c>
      <c r="C219" s="6" t="s">
        <v>1112</v>
      </c>
      <c r="D219" s="25">
        <v>19.86</v>
      </c>
      <c r="E219" s="25"/>
      <c r="F219" s="26"/>
      <c r="G219" s="27">
        <v>1</v>
      </c>
      <c r="H219" s="27">
        <v>1</v>
      </c>
      <c r="I219" s="28">
        <v>9.9000000000000008E-3</v>
      </c>
    </row>
    <row r="220" spans="1:9" ht="31.5" x14ac:dyDescent="0.25">
      <c r="A220" s="23" t="s">
        <v>140</v>
      </c>
      <c r="B220" s="24" t="s">
        <v>1113</v>
      </c>
      <c r="C220" s="6" t="s">
        <v>1114</v>
      </c>
      <c r="D220" s="25">
        <v>19.98</v>
      </c>
      <c r="E220" s="25"/>
      <c r="F220" s="26"/>
      <c r="G220" s="27">
        <v>1</v>
      </c>
      <c r="H220" s="27">
        <v>1</v>
      </c>
      <c r="I220" s="28">
        <v>9.9000000000000008E-3</v>
      </c>
    </row>
    <row r="221" spans="1:9" ht="31.5" x14ac:dyDescent="0.25">
      <c r="A221" s="23" t="s">
        <v>140</v>
      </c>
      <c r="B221" s="24" t="s">
        <v>1115</v>
      </c>
      <c r="C221" s="6" t="s">
        <v>1116</v>
      </c>
      <c r="D221" s="25">
        <v>26.46</v>
      </c>
      <c r="E221" s="25"/>
      <c r="F221" s="26"/>
      <c r="G221" s="27">
        <v>1</v>
      </c>
      <c r="H221" s="27">
        <v>1</v>
      </c>
      <c r="I221" s="28">
        <v>7.4999999999999997E-3</v>
      </c>
    </row>
    <row r="222" spans="1:9" ht="31.5" x14ac:dyDescent="0.25">
      <c r="A222" s="23" t="s">
        <v>140</v>
      </c>
      <c r="B222" s="24" t="s">
        <v>1117</v>
      </c>
      <c r="C222" s="6" t="s">
        <v>1118</v>
      </c>
      <c r="D222" s="25">
        <v>33.31</v>
      </c>
      <c r="E222" s="25"/>
      <c r="F222" s="26"/>
      <c r="G222" s="27">
        <v>1</v>
      </c>
      <c r="H222" s="27">
        <v>1</v>
      </c>
      <c r="I222" s="28">
        <v>5.8999999999999999E-3</v>
      </c>
    </row>
    <row r="223" spans="1:9" ht="31.5" x14ac:dyDescent="0.25">
      <c r="A223" s="23" t="s">
        <v>140</v>
      </c>
      <c r="B223" s="24" t="s">
        <v>1119</v>
      </c>
      <c r="C223" s="6" t="s">
        <v>1120</v>
      </c>
      <c r="D223" s="25">
        <v>35.619999999999997</v>
      </c>
      <c r="E223" s="25"/>
      <c r="F223" s="26"/>
      <c r="G223" s="27">
        <v>1</v>
      </c>
      <c r="H223" s="27">
        <v>1</v>
      </c>
      <c r="I223" s="28">
        <v>5.4999999999999997E-3</v>
      </c>
    </row>
    <row r="224" spans="1:9" ht="31.5" x14ac:dyDescent="0.25">
      <c r="A224" s="23" t="s">
        <v>222</v>
      </c>
      <c r="B224" s="24" t="s">
        <v>741</v>
      </c>
      <c r="C224" s="6" t="s">
        <v>742</v>
      </c>
      <c r="D224" s="25">
        <v>0.66</v>
      </c>
      <c r="E224" s="25"/>
      <c r="F224" s="26"/>
      <c r="G224" s="27">
        <v>0.5</v>
      </c>
      <c r="H224" s="27">
        <v>0.8</v>
      </c>
      <c r="I224" s="28"/>
    </row>
    <row r="225" spans="1:9" ht="15.75" x14ac:dyDescent="0.25">
      <c r="A225" s="23" t="s">
        <v>222</v>
      </c>
      <c r="B225" s="24" t="s">
        <v>743</v>
      </c>
      <c r="C225" s="6" t="s">
        <v>744</v>
      </c>
      <c r="D225" s="25">
        <v>0.47</v>
      </c>
      <c r="E225" s="25"/>
      <c r="F225" s="26"/>
      <c r="G225" s="27">
        <v>0.5</v>
      </c>
      <c r="H225" s="27">
        <v>0.8</v>
      </c>
      <c r="I225" s="28"/>
    </row>
    <row r="226" spans="1:9" ht="15.75" x14ac:dyDescent="0.25">
      <c r="A226" s="23" t="s">
        <v>222</v>
      </c>
      <c r="B226" s="24" t="s">
        <v>745</v>
      </c>
      <c r="C226" s="6" t="s">
        <v>746</v>
      </c>
      <c r="D226" s="25">
        <v>0.61</v>
      </c>
      <c r="E226" s="25"/>
      <c r="F226" s="26"/>
      <c r="G226" s="27">
        <v>0.5</v>
      </c>
      <c r="H226" s="27">
        <v>0.8</v>
      </c>
      <c r="I226" s="28"/>
    </row>
    <row r="227" spans="1:9" ht="31.5" x14ac:dyDescent="0.25">
      <c r="A227" s="23" t="s">
        <v>222</v>
      </c>
      <c r="B227" s="24" t="s">
        <v>747</v>
      </c>
      <c r="C227" s="6" t="s">
        <v>748</v>
      </c>
      <c r="D227" s="25">
        <v>0.71</v>
      </c>
      <c r="E227" s="25"/>
      <c r="F227" s="26"/>
      <c r="G227" s="27">
        <v>0.5</v>
      </c>
      <c r="H227" s="27">
        <v>0.8</v>
      </c>
      <c r="I227" s="28"/>
    </row>
    <row r="228" spans="1:9" ht="31.5" x14ac:dyDescent="0.25">
      <c r="A228" s="23" t="s">
        <v>222</v>
      </c>
      <c r="B228" s="24" t="s">
        <v>749</v>
      </c>
      <c r="C228" s="6" t="s">
        <v>226</v>
      </c>
      <c r="D228" s="25">
        <v>0.84</v>
      </c>
      <c r="E228" s="25"/>
      <c r="F228" s="26"/>
      <c r="G228" s="27">
        <v>1</v>
      </c>
      <c r="H228" s="27">
        <v>1</v>
      </c>
      <c r="I228" s="28"/>
    </row>
    <row r="229" spans="1:9" ht="31.5" x14ac:dyDescent="0.25">
      <c r="A229" s="23" t="s">
        <v>222</v>
      </c>
      <c r="B229" s="24" t="s">
        <v>750</v>
      </c>
      <c r="C229" s="6" t="s">
        <v>228</v>
      </c>
      <c r="D229" s="25">
        <v>0.91</v>
      </c>
      <c r="E229" s="25"/>
      <c r="F229" s="26"/>
      <c r="G229" s="27">
        <v>1</v>
      </c>
      <c r="H229" s="27">
        <v>1</v>
      </c>
      <c r="I229" s="28"/>
    </row>
    <row r="230" spans="1:9" ht="31.5" x14ac:dyDescent="0.25">
      <c r="A230" s="23" t="s">
        <v>222</v>
      </c>
      <c r="B230" s="24" t="s">
        <v>751</v>
      </c>
      <c r="C230" s="6" t="s">
        <v>230</v>
      </c>
      <c r="D230" s="25">
        <v>1.1000000000000001</v>
      </c>
      <c r="E230" s="25"/>
      <c r="F230" s="26"/>
      <c r="G230" s="27">
        <v>0.8</v>
      </c>
      <c r="H230" s="27">
        <v>1</v>
      </c>
      <c r="I230" s="28"/>
    </row>
    <row r="231" spans="1:9" ht="31.5" x14ac:dyDescent="0.25">
      <c r="A231" s="23" t="s">
        <v>222</v>
      </c>
      <c r="B231" s="24" t="s">
        <v>752</v>
      </c>
      <c r="C231" s="6" t="s">
        <v>232</v>
      </c>
      <c r="D231" s="25">
        <v>1.35</v>
      </c>
      <c r="E231" s="25" t="s">
        <v>412</v>
      </c>
      <c r="F231" s="26">
        <v>0.9</v>
      </c>
      <c r="G231" s="27">
        <v>0.8</v>
      </c>
      <c r="H231" s="27">
        <v>1</v>
      </c>
      <c r="I231" s="28"/>
    </row>
    <row r="232" spans="1:9" ht="31.5" x14ac:dyDescent="0.25">
      <c r="A232" s="23" t="s">
        <v>222</v>
      </c>
      <c r="B232" s="24" t="s">
        <v>753</v>
      </c>
      <c r="C232" s="6" t="s">
        <v>754</v>
      </c>
      <c r="D232" s="25">
        <v>1.96</v>
      </c>
      <c r="E232" s="25" t="s">
        <v>412</v>
      </c>
      <c r="F232" s="26">
        <v>0.9</v>
      </c>
      <c r="G232" s="27">
        <v>0.8</v>
      </c>
      <c r="H232" s="27">
        <v>1</v>
      </c>
      <c r="I232" s="28"/>
    </row>
    <row r="233" spans="1:9" ht="15.75" x14ac:dyDescent="0.25">
      <c r="A233" s="23" t="s">
        <v>222</v>
      </c>
      <c r="B233" s="24" t="s">
        <v>755</v>
      </c>
      <c r="C233" s="6" t="s">
        <v>234</v>
      </c>
      <c r="D233" s="25">
        <v>29.91</v>
      </c>
      <c r="E233" s="25" t="s">
        <v>412</v>
      </c>
      <c r="F233" s="26">
        <v>1.4</v>
      </c>
      <c r="G233" s="27">
        <v>1</v>
      </c>
      <c r="H233" s="27">
        <v>1</v>
      </c>
      <c r="I233" s="28">
        <v>7.4000000000000003E-3</v>
      </c>
    </row>
    <row r="234" spans="1:9" ht="15.75" x14ac:dyDescent="0.25">
      <c r="A234" s="23" t="s">
        <v>235</v>
      </c>
      <c r="B234" s="24" t="s">
        <v>756</v>
      </c>
      <c r="C234" s="6" t="s">
        <v>239</v>
      </c>
      <c r="D234" s="25">
        <v>0.49</v>
      </c>
      <c r="E234" s="25"/>
      <c r="F234" s="26"/>
      <c r="G234" s="27">
        <v>1</v>
      </c>
      <c r="H234" s="27">
        <v>1</v>
      </c>
      <c r="I234" s="28"/>
    </row>
    <row r="235" spans="1:9" ht="15.75" x14ac:dyDescent="0.25">
      <c r="A235" s="23" t="s">
        <v>235</v>
      </c>
      <c r="B235" s="24" t="s">
        <v>757</v>
      </c>
      <c r="C235" s="6" t="s">
        <v>241</v>
      </c>
      <c r="D235" s="25">
        <v>0.79</v>
      </c>
      <c r="E235" s="25"/>
      <c r="F235" s="26"/>
      <c r="G235" s="27">
        <v>1</v>
      </c>
      <c r="H235" s="27">
        <v>1</v>
      </c>
      <c r="I235" s="28"/>
    </row>
    <row r="236" spans="1:9" ht="15.75" x14ac:dyDescent="0.25">
      <c r="A236" s="23" t="s">
        <v>235</v>
      </c>
      <c r="B236" s="24" t="s">
        <v>758</v>
      </c>
      <c r="C236" s="6" t="s">
        <v>243</v>
      </c>
      <c r="D236" s="25">
        <v>1.07</v>
      </c>
      <c r="E236" s="25"/>
      <c r="F236" s="26"/>
      <c r="G236" s="27">
        <v>1</v>
      </c>
      <c r="H236" s="27">
        <v>1</v>
      </c>
      <c r="I236" s="28"/>
    </row>
    <row r="237" spans="1:9" ht="15.75" x14ac:dyDescent="0.25">
      <c r="A237" s="23" t="s">
        <v>235</v>
      </c>
      <c r="B237" s="24" t="s">
        <v>759</v>
      </c>
      <c r="C237" s="6" t="s">
        <v>245</v>
      </c>
      <c r="D237" s="25">
        <v>1.19</v>
      </c>
      <c r="E237" s="25" t="s">
        <v>412</v>
      </c>
      <c r="F237" s="26">
        <v>0.9</v>
      </c>
      <c r="G237" s="27">
        <v>1</v>
      </c>
      <c r="H237" s="27">
        <v>1</v>
      </c>
      <c r="I237" s="28"/>
    </row>
    <row r="238" spans="1:9" ht="15.75" x14ac:dyDescent="0.25">
      <c r="A238" s="23" t="s">
        <v>235</v>
      </c>
      <c r="B238" s="24" t="s">
        <v>760</v>
      </c>
      <c r="C238" s="6" t="s">
        <v>247</v>
      </c>
      <c r="D238" s="25">
        <v>2.11</v>
      </c>
      <c r="E238" s="25" t="s">
        <v>412</v>
      </c>
      <c r="F238" s="26">
        <v>0.9</v>
      </c>
      <c r="G238" s="27">
        <v>1</v>
      </c>
      <c r="H238" s="27">
        <v>1</v>
      </c>
      <c r="I238" s="28"/>
    </row>
    <row r="239" spans="1:9" ht="15.75" x14ac:dyDescent="0.25">
      <c r="A239" s="23" t="s">
        <v>235</v>
      </c>
      <c r="B239" s="24" t="s">
        <v>761</v>
      </c>
      <c r="C239" s="6" t="s">
        <v>762</v>
      </c>
      <c r="D239" s="25">
        <v>3.29</v>
      </c>
      <c r="E239" s="25" t="s">
        <v>412</v>
      </c>
      <c r="F239" s="26">
        <v>0.9</v>
      </c>
      <c r="G239" s="27">
        <v>1</v>
      </c>
      <c r="H239" s="27">
        <v>1</v>
      </c>
      <c r="I239" s="28"/>
    </row>
    <row r="240" spans="1:9" ht="15.75" x14ac:dyDescent="0.25">
      <c r="A240" s="23" t="s">
        <v>235</v>
      </c>
      <c r="B240" s="24" t="s">
        <v>763</v>
      </c>
      <c r="C240" s="6" t="s">
        <v>764</v>
      </c>
      <c r="D240" s="25">
        <v>0.51</v>
      </c>
      <c r="E240" s="25"/>
      <c r="F240" s="26"/>
      <c r="G240" s="27">
        <v>0.5</v>
      </c>
      <c r="H240" s="27">
        <v>0.8</v>
      </c>
      <c r="I240" s="28"/>
    </row>
    <row r="241" spans="1:9" ht="15.75" x14ac:dyDescent="0.25">
      <c r="A241" s="23" t="s">
        <v>235</v>
      </c>
      <c r="B241" s="24" t="s">
        <v>765</v>
      </c>
      <c r="C241" s="6" t="s">
        <v>766</v>
      </c>
      <c r="D241" s="25">
        <v>0.66</v>
      </c>
      <c r="E241" s="25"/>
      <c r="F241" s="26"/>
      <c r="G241" s="27">
        <v>0.5</v>
      </c>
      <c r="H241" s="27">
        <v>0.8</v>
      </c>
      <c r="I241" s="28"/>
    </row>
    <row r="242" spans="1:9" ht="15.75" x14ac:dyDescent="0.25">
      <c r="A242" s="23" t="s">
        <v>235</v>
      </c>
      <c r="B242" s="24" t="s">
        <v>1121</v>
      </c>
      <c r="C242" s="6" t="s">
        <v>1122</v>
      </c>
      <c r="D242" s="25">
        <v>1.24</v>
      </c>
      <c r="E242" s="25"/>
      <c r="F242" s="26"/>
      <c r="G242" s="27">
        <v>0.5</v>
      </c>
      <c r="H242" s="27">
        <v>0.8</v>
      </c>
      <c r="I242" s="28">
        <v>0.14380000000000001</v>
      </c>
    </row>
    <row r="243" spans="1:9" ht="15.75" x14ac:dyDescent="0.25">
      <c r="A243" s="23" t="s">
        <v>248</v>
      </c>
      <c r="B243" s="24" t="s">
        <v>767</v>
      </c>
      <c r="C243" s="6" t="s">
        <v>768</v>
      </c>
      <c r="D243" s="25">
        <v>1.1100000000000001</v>
      </c>
      <c r="E243" s="25"/>
      <c r="F243" s="26"/>
      <c r="G243" s="27">
        <v>0.5</v>
      </c>
      <c r="H243" s="27">
        <v>0.8</v>
      </c>
      <c r="I243" s="28"/>
    </row>
    <row r="244" spans="1:9" ht="15.75" x14ac:dyDescent="0.25">
      <c r="A244" s="23" t="s">
        <v>248</v>
      </c>
      <c r="B244" s="24" t="s">
        <v>769</v>
      </c>
      <c r="C244" s="6" t="s">
        <v>770</v>
      </c>
      <c r="D244" s="25">
        <v>0.39</v>
      </c>
      <c r="E244" s="25"/>
      <c r="F244" s="26"/>
      <c r="G244" s="27">
        <v>0.5</v>
      </c>
      <c r="H244" s="27">
        <v>0.8</v>
      </c>
      <c r="I244" s="28"/>
    </row>
    <row r="245" spans="1:9" ht="15.75" x14ac:dyDescent="0.25">
      <c r="A245" s="23" t="s">
        <v>248</v>
      </c>
      <c r="B245" s="24" t="s">
        <v>771</v>
      </c>
      <c r="C245" s="6" t="s">
        <v>772</v>
      </c>
      <c r="D245" s="25">
        <v>1.85</v>
      </c>
      <c r="E245" s="25"/>
      <c r="F245" s="26"/>
      <c r="G245" s="27">
        <v>0.5</v>
      </c>
      <c r="H245" s="27">
        <v>0.8</v>
      </c>
      <c r="I245" s="28"/>
    </row>
    <row r="246" spans="1:9" ht="15.75" x14ac:dyDescent="0.25">
      <c r="A246" s="23" t="s">
        <v>248</v>
      </c>
      <c r="B246" s="24" t="s">
        <v>773</v>
      </c>
      <c r="C246" s="6" t="s">
        <v>774</v>
      </c>
      <c r="D246" s="25">
        <v>2.12</v>
      </c>
      <c r="E246" s="25"/>
      <c r="F246" s="26"/>
      <c r="G246" s="27">
        <v>0.5</v>
      </c>
      <c r="H246" s="27">
        <v>0.8</v>
      </c>
      <c r="I246" s="28"/>
    </row>
    <row r="247" spans="1:9" ht="15.75" x14ac:dyDescent="0.25">
      <c r="A247" s="23" t="s">
        <v>253</v>
      </c>
      <c r="B247" s="24" t="s">
        <v>775</v>
      </c>
      <c r="C247" s="6" t="s">
        <v>776</v>
      </c>
      <c r="D247" s="25">
        <v>0.85</v>
      </c>
      <c r="E247" s="25"/>
      <c r="F247" s="26"/>
      <c r="G247" s="27">
        <v>0.5</v>
      </c>
      <c r="H247" s="27">
        <v>0.8</v>
      </c>
      <c r="I247" s="28"/>
    </row>
    <row r="248" spans="1:9" ht="31.5" x14ac:dyDescent="0.25">
      <c r="A248" s="23" t="s">
        <v>253</v>
      </c>
      <c r="B248" s="24" t="s">
        <v>777</v>
      </c>
      <c r="C248" s="6" t="s">
        <v>778</v>
      </c>
      <c r="D248" s="25">
        <v>2.48</v>
      </c>
      <c r="E248" s="25"/>
      <c r="F248" s="26"/>
      <c r="G248" s="27">
        <v>0.5</v>
      </c>
      <c r="H248" s="27">
        <v>0.8</v>
      </c>
      <c r="I248" s="28"/>
    </row>
    <row r="249" spans="1:9" ht="31.5" x14ac:dyDescent="0.25">
      <c r="A249" s="23" t="s">
        <v>253</v>
      </c>
      <c r="B249" s="24" t="s">
        <v>779</v>
      </c>
      <c r="C249" s="6" t="s">
        <v>780</v>
      </c>
      <c r="D249" s="25">
        <v>0.91</v>
      </c>
      <c r="E249" s="25"/>
      <c r="F249" s="26"/>
      <c r="G249" s="27">
        <v>0.5</v>
      </c>
      <c r="H249" s="27">
        <v>0.8</v>
      </c>
      <c r="I249" s="28"/>
    </row>
    <row r="250" spans="1:9" ht="15.75" x14ac:dyDescent="0.25">
      <c r="A250" s="23" t="s">
        <v>253</v>
      </c>
      <c r="B250" s="24" t="s">
        <v>781</v>
      </c>
      <c r="C250" s="6" t="s">
        <v>782</v>
      </c>
      <c r="D250" s="25">
        <v>1.28</v>
      </c>
      <c r="E250" s="25"/>
      <c r="F250" s="26"/>
      <c r="G250" s="27">
        <v>0.5</v>
      </c>
      <c r="H250" s="27">
        <v>0.8</v>
      </c>
      <c r="I250" s="28"/>
    </row>
    <row r="251" spans="1:9" ht="15.75" x14ac:dyDescent="0.25">
      <c r="A251" s="23" t="s">
        <v>253</v>
      </c>
      <c r="B251" s="24" t="s">
        <v>783</v>
      </c>
      <c r="C251" s="6" t="s">
        <v>784</v>
      </c>
      <c r="D251" s="25">
        <v>1.1100000000000001</v>
      </c>
      <c r="E251" s="25"/>
      <c r="F251" s="26"/>
      <c r="G251" s="27">
        <v>0.5</v>
      </c>
      <c r="H251" s="27">
        <v>0.8</v>
      </c>
      <c r="I251" s="28"/>
    </row>
    <row r="252" spans="1:9" ht="15.75" x14ac:dyDescent="0.25">
      <c r="A252" s="23" t="s">
        <v>253</v>
      </c>
      <c r="B252" s="24" t="s">
        <v>785</v>
      </c>
      <c r="C252" s="6" t="s">
        <v>786</v>
      </c>
      <c r="D252" s="25">
        <v>1.25</v>
      </c>
      <c r="E252" s="25"/>
      <c r="F252" s="26"/>
      <c r="G252" s="27">
        <v>0.5</v>
      </c>
      <c r="H252" s="27">
        <v>0.8</v>
      </c>
      <c r="I252" s="28"/>
    </row>
    <row r="253" spans="1:9" ht="15.75" x14ac:dyDescent="0.25">
      <c r="A253" s="23" t="s">
        <v>256</v>
      </c>
      <c r="B253" s="24" t="s">
        <v>787</v>
      </c>
      <c r="C253" s="6" t="s">
        <v>788</v>
      </c>
      <c r="D253" s="25">
        <v>1.78</v>
      </c>
      <c r="E253" s="25"/>
      <c r="F253" s="26"/>
      <c r="G253" s="27">
        <v>0.5</v>
      </c>
      <c r="H253" s="27">
        <v>0.8</v>
      </c>
      <c r="I253" s="28"/>
    </row>
    <row r="254" spans="1:9" ht="15.75" x14ac:dyDescent="0.25">
      <c r="A254" s="23" t="s">
        <v>256</v>
      </c>
      <c r="B254" s="24" t="s">
        <v>789</v>
      </c>
      <c r="C254" s="6" t="s">
        <v>790</v>
      </c>
      <c r="D254" s="25">
        <v>1.67</v>
      </c>
      <c r="E254" s="25"/>
      <c r="F254" s="26"/>
      <c r="G254" s="27">
        <v>0.5</v>
      </c>
      <c r="H254" s="27">
        <v>0.8</v>
      </c>
      <c r="I254" s="28"/>
    </row>
    <row r="255" spans="1:9" ht="15.75" x14ac:dyDescent="0.25">
      <c r="A255" s="23" t="s">
        <v>256</v>
      </c>
      <c r="B255" s="24" t="s">
        <v>791</v>
      </c>
      <c r="C255" s="6" t="s">
        <v>792</v>
      </c>
      <c r="D255" s="25">
        <v>0.87</v>
      </c>
      <c r="E255" s="25"/>
      <c r="F255" s="26"/>
      <c r="G255" s="27">
        <v>0.5</v>
      </c>
      <c r="H255" s="27">
        <v>0.8</v>
      </c>
      <c r="I255" s="28"/>
    </row>
    <row r="256" spans="1:9" ht="15.75" x14ac:dyDescent="0.25">
      <c r="A256" s="23" t="s">
        <v>256</v>
      </c>
      <c r="B256" s="24" t="s">
        <v>793</v>
      </c>
      <c r="C256" s="6" t="s">
        <v>794</v>
      </c>
      <c r="D256" s="25">
        <v>1.57</v>
      </c>
      <c r="E256" s="25"/>
      <c r="F256" s="26"/>
      <c r="G256" s="27">
        <v>0.8</v>
      </c>
      <c r="H256" s="27">
        <v>1</v>
      </c>
      <c r="I256" s="28"/>
    </row>
    <row r="257" spans="1:9" ht="15.75" x14ac:dyDescent="0.25">
      <c r="A257" s="23" t="s">
        <v>259</v>
      </c>
      <c r="B257" s="24" t="s">
        <v>795</v>
      </c>
      <c r="C257" s="6" t="s">
        <v>796</v>
      </c>
      <c r="D257" s="25">
        <v>0.85</v>
      </c>
      <c r="E257" s="25"/>
      <c r="F257" s="26"/>
      <c r="G257" s="27">
        <v>0.5</v>
      </c>
      <c r="H257" s="27">
        <v>0.8</v>
      </c>
      <c r="I257" s="28"/>
    </row>
    <row r="258" spans="1:9" ht="15.75" x14ac:dyDescent="0.25">
      <c r="A258" s="23" t="s">
        <v>259</v>
      </c>
      <c r="B258" s="24" t="s">
        <v>797</v>
      </c>
      <c r="C258" s="6" t="s">
        <v>798</v>
      </c>
      <c r="D258" s="25">
        <v>1.32</v>
      </c>
      <c r="E258" s="25"/>
      <c r="F258" s="26"/>
      <c r="G258" s="27">
        <v>0.5</v>
      </c>
      <c r="H258" s="27">
        <v>0.8</v>
      </c>
      <c r="I258" s="28"/>
    </row>
    <row r="259" spans="1:9" ht="15.75" x14ac:dyDescent="0.25">
      <c r="A259" s="23" t="s">
        <v>259</v>
      </c>
      <c r="B259" s="24" t="s">
        <v>799</v>
      </c>
      <c r="C259" s="6" t="s">
        <v>800</v>
      </c>
      <c r="D259" s="25">
        <v>1.05</v>
      </c>
      <c r="E259" s="25"/>
      <c r="F259" s="26"/>
      <c r="G259" s="27">
        <v>0.5</v>
      </c>
      <c r="H259" s="27">
        <v>0.8</v>
      </c>
      <c r="I259" s="28"/>
    </row>
    <row r="260" spans="1:9" ht="15.75" x14ac:dyDescent="0.25">
      <c r="A260" s="23" t="s">
        <v>259</v>
      </c>
      <c r="B260" s="24" t="s">
        <v>801</v>
      </c>
      <c r="C260" s="6" t="s">
        <v>261</v>
      </c>
      <c r="D260" s="25">
        <v>1.01</v>
      </c>
      <c r="E260" s="25"/>
      <c r="F260" s="26"/>
      <c r="G260" s="27">
        <v>1</v>
      </c>
      <c r="H260" s="27">
        <v>1</v>
      </c>
      <c r="I260" s="28"/>
    </row>
    <row r="261" spans="1:9" ht="15.75" x14ac:dyDescent="0.25">
      <c r="A261" s="23" t="s">
        <v>259</v>
      </c>
      <c r="B261" s="24" t="s">
        <v>802</v>
      </c>
      <c r="C261" s="6" t="s">
        <v>803</v>
      </c>
      <c r="D261" s="25">
        <v>2.11</v>
      </c>
      <c r="E261" s="25"/>
      <c r="F261" s="26"/>
      <c r="G261" s="27">
        <v>0.8</v>
      </c>
      <c r="H261" s="27">
        <v>1</v>
      </c>
      <c r="I261" s="28"/>
    </row>
    <row r="262" spans="1:9" ht="15.75" x14ac:dyDescent="0.25">
      <c r="A262" s="23" t="s">
        <v>259</v>
      </c>
      <c r="B262" s="24" t="s">
        <v>804</v>
      </c>
      <c r="C262" s="6" t="s">
        <v>805</v>
      </c>
      <c r="D262" s="25">
        <v>3.97</v>
      </c>
      <c r="E262" s="25"/>
      <c r="F262" s="26"/>
      <c r="G262" s="27">
        <v>0.8</v>
      </c>
      <c r="H262" s="27">
        <v>1</v>
      </c>
      <c r="I262" s="28"/>
    </row>
    <row r="263" spans="1:9" ht="15.75" x14ac:dyDescent="0.25">
      <c r="A263" s="23" t="s">
        <v>259</v>
      </c>
      <c r="B263" s="24" t="s">
        <v>806</v>
      </c>
      <c r="C263" s="6" t="s">
        <v>807</v>
      </c>
      <c r="D263" s="25">
        <v>4.3099999999999996</v>
      </c>
      <c r="E263" s="25"/>
      <c r="F263" s="26"/>
      <c r="G263" s="27">
        <v>0.8</v>
      </c>
      <c r="H263" s="27">
        <v>1</v>
      </c>
      <c r="I263" s="28"/>
    </row>
    <row r="264" spans="1:9" ht="15.75" x14ac:dyDescent="0.25">
      <c r="A264" s="23" t="s">
        <v>259</v>
      </c>
      <c r="B264" s="24" t="s">
        <v>808</v>
      </c>
      <c r="C264" s="6" t="s">
        <v>263</v>
      </c>
      <c r="D264" s="25">
        <v>1.2</v>
      </c>
      <c r="E264" s="25"/>
      <c r="F264" s="26"/>
      <c r="G264" s="27">
        <v>0.8</v>
      </c>
      <c r="H264" s="27">
        <v>1</v>
      </c>
      <c r="I264" s="28"/>
    </row>
    <row r="265" spans="1:9" ht="15.75" x14ac:dyDescent="0.25">
      <c r="A265" s="23" t="s">
        <v>259</v>
      </c>
      <c r="B265" s="24" t="s">
        <v>809</v>
      </c>
      <c r="C265" s="6" t="s">
        <v>265</v>
      </c>
      <c r="D265" s="25">
        <v>2.37</v>
      </c>
      <c r="E265" s="25"/>
      <c r="F265" s="26"/>
      <c r="G265" s="27">
        <v>0.8</v>
      </c>
      <c r="H265" s="27">
        <v>1</v>
      </c>
      <c r="I265" s="28"/>
    </row>
    <row r="266" spans="1:9" ht="15.75" x14ac:dyDescent="0.25">
      <c r="A266" s="23" t="s">
        <v>259</v>
      </c>
      <c r="B266" s="24" t="s">
        <v>810</v>
      </c>
      <c r="C266" s="6" t="s">
        <v>811</v>
      </c>
      <c r="D266" s="25">
        <v>4.13</v>
      </c>
      <c r="E266" s="25"/>
      <c r="F266" s="26"/>
      <c r="G266" s="27">
        <v>0.8</v>
      </c>
      <c r="H266" s="27">
        <v>1</v>
      </c>
      <c r="I266" s="28"/>
    </row>
    <row r="267" spans="1:9" ht="15.75" x14ac:dyDescent="0.25">
      <c r="A267" s="23" t="s">
        <v>259</v>
      </c>
      <c r="B267" s="24" t="s">
        <v>812</v>
      </c>
      <c r="C267" s="6" t="s">
        <v>813</v>
      </c>
      <c r="D267" s="25">
        <v>6.08</v>
      </c>
      <c r="E267" s="25"/>
      <c r="F267" s="26"/>
      <c r="G267" s="27">
        <v>0.8</v>
      </c>
      <c r="H267" s="27">
        <v>1</v>
      </c>
      <c r="I267" s="28"/>
    </row>
    <row r="268" spans="1:9" ht="15.75" x14ac:dyDescent="0.25">
      <c r="A268" s="23" t="s">
        <v>259</v>
      </c>
      <c r="B268" s="24" t="s">
        <v>814</v>
      </c>
      <c r="C268" s="6" t="s">
        <v>815</v>
      </c>
      <c r="D268" s="25">
        <v>7.02</v>
      </c>
      <c r="E268" s="25"/>
      <c r="F268" s="26"/>
      <c r="G268" s="27">
        <v>0.8</v>
      </c>
      <c r="H268" s="27">
        <v>1</v>
      </c>
      <c r="I268" s="28"/>
    </row>
    <row r="269" spans="1:9" ht="15.75" x14ac:dyDescent="0.25">
      <c r="A269" s="23" t="s">
        <v>259</v>
      </c>
      <c r="B269" s="24" t="s">
        <v>816</v>
      </c>
      <c r="C269" s="6" t="s">
        <v>817</v>
      </c>
      <c r="D269" s="25">
        <v>14.63</v>
      </c>
      <c r="E269" s="25"/>
      <c r="F269" s="26"/>
      <c r="G269" s="27">
        <v>0.8</v>
      </c>
      <c r="H269" s="27">
        <v>1</v>
      </c>
      <c r="I269" s="28"/>
    </row>
    <row r="270" spans="1:9" ht="31.5" x14ac:dyDescent="0.25">
      <c r="A270" s="23" t="s">
        <v>266</v>
      </c>
      <c r="B270" s="24" t="s">
        <v>818</v>
      </c>
      <c r="C270" s="6" t="s">
        <v>268</v>
      </c>
      <c r="D270" s="25">
        <v>0.79</v>
      </c>
      <c r="E270" s="25"/>
      <c r="F270" s="26"/>
      <c r="G270" s="27">
        <v>0.5</v>
      </c>
      <c r="H270" s="27">
        <v>0.8</v>
      </c>
      <c r="I270" s="28"/>
    </row>
    <row r="271" spans="1:9" ht="31.5" x14ac:dyDescent="0.25">
      <c r="A271" s="23" t="s">
        <v>269</v>
      </c>
      <c r="B271" s="24" t="s">
        <v>819</v>
      </c>
      <c r="C271" s="6" t="s">
        <v>820</v>
      </c>
      <c r="D271" s="25">
        <v>0.74</v>
      </c>
      <c r="E271" s="25" t="s">
        <v>412</v>
      </c>
      <c r="F271" s="26">
        <v>0.9</v>
      </c>
      <c r="G271" s="27">
        <v>0.5</v>
      </c>
      <c r="H271" s="27">
        <v>0.8</v>
      </c>
      <c r="I271" s="28"/>
    </row>
    <row r="272" spans="1:9" ht="31.5" x14ac:dyDescent="0.25">
      <c r="A272" s="23" t="s">
        <v>269</v>
      </c>
      <c r="B272" s="24" t="s">
        <v>821</v>
      </c>
      <c r="C272" s="6" t="s">
        <v>822</v>
      </c>
      <c r="D272" s="25">
        <v>0.69</v>
      </c>
      <c r="E272" s="25"/>
      <c r="F272" s="26"/>
      <c r="G272" s="27">
        <v>0.5</v>
      </c>
      <c r="H272" s="27">
        <v>0.8</v>
      </c>
      <c r="I272" s="28"/>
    </row>
    <row r="273" spans="1:9" ht="15.75" x14ac:dyDescent="0.25">
      <c r="A273" s="23" t="s">
        <v>269</v>
      </c>
      <c r="B273" s="24" t="s">
        <v>823</v>
      </c>
      <c r="C273" s="6" t="s">
        <v>824</v>
      </c>
      <c r="D273" s="25">
        <v>0.72</v>
      </c>
      <c r="E273" s="25" t="s">
        <v>412</v>
      </c>
      <c r="F273" s="26">
        <v>0.9</v>
      </c>
      <c r="G273" s="27">
        <v>0.5</v>
      </c>
      <c r="H273" s="27">
        <v>0.8</v>
      </c>
      <c r="I273" s="28"/>
    </row>
    <row r="274" spans="1:9" ht="15.75" x14ac:dyDescent="0.25">
      <c r="A274" s="23" t="s">
        <v>269</v>
      </c>
      <c r="B274" s="24" t="s">
        <v>825</v>
      </c>
      <c r="C274" s="6" t="s">
        <v>826</v>
      </c>
      <c r="D274" s="25">
        <v>0.59</v>
      </c>
      <c r="E274" s="25"/>
      <c r="F274" s="26"/>
      <c r="G274" s="27">
        <v>0.5</v>
      </c>
      <c r="H274" s="27">
        <v>0.8</v>
      </c>
      <c r="I274" s="28"/>
    </row>
    <row r="275" spans="1:9" ht="15.75" x14ac:dyDescent="0.25">
      <c r="A275" s="23" t="s">
        <v>269</v>
      </c>
      <c r="B275" s="24" t="s">
        <v>827</v>
      </c>
      <c r="C275" s="6" t="s">
        <v>828</v>
      </c>
      <c r="D275" s="25">
        <v>0.7</v>
      </c>
      <c r="E275" s="25" t="s">
        <v>412</v>
      </c>
      <c r="F275" s="26">
        <v>0.9</v>
      </c>
      <c r="G275" s="27">
        <v>0.5</v>
      </c>
      <c r="H275" s="27">
        <v>0.8</v>
      </c>
      <c r="I275" s="28"/>
    </row>
    <row r="276" spans="1:9" ht="31.5" x14ac:dyDescent="0.25">
      <c r="A276" s="23" t="s">
        <v>269</v>
      </c>
      <c r="B276" s="24" t="s">
        <v>829</v>
      </c>
      <c r="C276" s="6" t="s">
        <v>830</v>
      </c>
      <c r="D276" s="25">
        <v>0.78</v>
      </c>
      <c r="E276" s="25" t="s">
        <v>412</v>
      </c>
      <c r="F276" s="26">
        <v>0.9</v>
      </c>
      <c r="G276" s="27">
        <v>0.5</v>
      </c>
      <c r="H276" s="27">
        <v>0.8</v>
      </c>
      <c r="I276" s="28"/>
    </row>
    <row r="277" spans="1:9" ht="31.5" x14ac:dyDescent="0.25">
      <c r="A277" s="23" t="s">
        <v>269</v>
      </c>
      <c r="B277" s="24" t="s">
        <v>831</v>
      </c>
      <c r="C277" s="6" t="s">
        <v>832</v>
      </c>
      <c r="D277" s="25">
        <v>1.7</v>
      </c>
      <c r="E277" s="25"/>
      <c r="F277" s="26"/>
      <c r="G277" s="27">
        <v>0.8</v>
      </c>
      <c r="H277" s="27">
        <v>1</v>
      </c>
      <c r="I277" s="28"/>
    </row>
    <row r="278" spans="1:9" ht="15.75" x14ac:dyDescent="0.25">
      <c r="A278" s="23" t="s">
        <v>269</v>
      </c>
      <c r="B278" s="24" t="s">
        <v>833</v>
      </c>
      <c r="C278" s="6" t="s">
        <v>834</v>
      </c>
      <c r="D278" s="25">
        <v>0.78</v>
      </c>
      <c r="E278" s="25"/>
      <c r="F278" s="26"/>
      <c r="G278" s="27">
        <v>0.5</v>
      </c>
      <c r="H278" s="27">
        <v>0.8</v>
      </c>
      <c r="I278" s="28"/>
    </row>
    <row r="279" spans="1:9" ht="15.75" x14ac:dyDescent="0.25">
      <c r="A279" s="23" t="s">
        <v>269</v>
      </c>
      <c r="B279" s="24" t="s">
        <v>835</v>
      </c>
      <c r="C279" s="6" t="s">
        <v>836</v>
      </c>
      <c r="D279" s="25">
        <v>1.54</v>
      </c>
      <c r="E279" s="25"/>
      <c r="F279" s="26"/>
      <c r="G279" s="27">
        <v>0.8</v>
      </c>
      <c r="H279" s="27">
        <v>1</v>
      </c>
      <c r="I279" s="28"/>
    </row>
    <row r="280" spans="1:9" ht="31.5" x14ac:dyDescent="0.25">
      <c r="A280" s="23" t="s">
        <v>269</v>
      </c>
      <c r="B280" s="24" t="s">
        <v>837</v>
      </c>
      <c r="C280" s="6" t="s">
        <v>838</v>
      </c>
      <c r="D280" s="25">
        <v>0.75</v>
      </c>
      <c r="E280" s="25" t="s">
        <v>412</v>
      </c>
      <c r="F280" s="26">
        <v>0.9</v>
      </c>
      <c r="G280" s="27">
        <v>0.5</v>
      </c>
      <c r="H280" s="27">
        <v>0.8</v>
      </c>
      <c r="I280" s="28"/>
    </row>
    <row r="281" spans="1:9" ht="15.75" x14ac:dyDescent="0.25">
      <c r="A281" s="23" t="s">
        <v>269</v>
      </c>
      <c r="B281" s="24" t="s">
        <v>839</v>
      </c>
      <c r="C281" s="6" t="s">
        <v>840</v>
      </c>
      <c r="D281" s="25">
        <v>0.89</v>
      </c>
      <c r="E281" s="25"/>
      <c r="F281" s="26"/>
      <c r="G281" s="27">
        <v>0.5</v>
      </c>
      <c r="H281" s="27">
        <v>0.8</v>
      </c>
      <c r="I281" s="28"/>
    </row>
    <row r="282" spans="1:9" ht="15.75" x14ac:dyDescent="0.25">
      <c r="A282" s="23" t="s">
        <v>269</v>
      </c>
      <c r="B282" s="24" t="s">
        <v>841</v>
      </c>
      <c r="C282" s="6" t="s">
        <v>271</v>
      </c>
      <c r="D282" s="25">
        <v>0.53</v>
      </c>
      <c r="E282" s="25"/>
      <c r="F282" s="26"/>
      <c r="G282" s="27">
        <v>1</v>
      </c>
      <c r="H282" s="27">
        <v>1</v>
      </c>
      <c r="I282" s="28"/>
    </row>
    <row r="283" spans="1:9" ht="31.5" x14ac:dyDescent="0.25">
      <c r="A283" s="23" t="s">
        <v>269</v>
      </c>
      <c r="B283" s="24" t="s">
        <v>842</v>
      </c>
      <c r="C283" s="6" t="s">
        <v>843</v>
      </c>
      <c r="D283" s="25">
        <v>4.07</v>
      </c>
      <c r="E283" s="25"/>
      <c r="F283" s="26"/>
      <c r="G283" s="27">
        <v>0.5</v>
      </c>
      <c r="H283" s="27">
        <v>0.8</v>
      </c>
      <c r="I283" s="28"/>
    </row>
    <row r="284" spans="1:9" ht="31.5" x14ac:dyDescent="0.25">
      <c r="A284" s="23" t="s">
        <v>269</v>
      </c>
      <c r="B284" s="24" t="s">
        <v>844</v>
      </c>
      <c r="C284" s="6" t="s">
        <v>845</v>
      </c>
      <c r="D284" s="25">
        <v>1</v>
      </c>
      <c r="E284" s="25"/>
      <c r="F284" s="26"/>
      <c r="G284" s="27">
        <v>0.5</v>
      </c>
      <c r="H284" s="27">
        <v>0.8</v>
      </c>
      <c r="I284" s="28"/>
    </row>
    <row r="285" spans="1:9" ht="15.75" x14ac:dyDescent="0.25">
      <c r="A285" s="23" t="s">
        <v>272</v>
      </c>
      <c r="B285" s="24" t="s">
        <v>846</v>
      </c>
      <c r="C285" s="6" t="s">
        <v>847</v>
      </c>
      <c r="D285" s="25">
        <v>2.0499999999999998</v>
      </c>
      <c r="E285" s="25"/>
      <c r="F285" s="26"/>
      <c r="G285" s="27">
        <v>0.5</v>
      </c>
      <c r="H285" s="27">
        <v>0.8</v>
      </c>
      <c r="I285" s="28"/>
    </row>
    <row r="286" spans="1:9" ht="31.5" x14ac:dyDescent="0.25">
      <c r="A286" s="23" t="s">
        <v>272</v>
      </c>
      <c r="B286" s="24" t="s">
        <v>848</v>
      </c>
      <c r="C286" s="6" t="s">
        <v>849</v>
      </c>
      <c r="D286" s="25">
        <v>1.54</v>
      </c>
      <c r="E286" s="25"/>
      <c r="F286" s="26"/>
      <c r="G286" s="27">
        <v>0.8</v>
      </c>
      <c r="H286" s="27">
        <v>1</v>
      </c>
      <c r="I286" s="28"/>
    </row>
    <row r="287" spans="1:9" ht="31.5" x14ac:dyDescent="0.25">
      <c r="A287" s="23" t="s">
        <v>272</v>
      </c>
      <c r="B287" s="24" t="s">
        <v>850</v>
      </c>
      <c r="C287" s="6" t="s">
        <v>851</v>
      </c>
      <c r="D287" s="25">
        <v>1.92</v>
      </c>
      <c r="E287" s="25"/>
      <c r="F287" s="26"/>
      <c r="G287" s="27">
        <v>0.8</v>
      </c>
      <c r="H287" s="27">
        <v>1</v>
      </c>
      <c r="I287" s="28"/>
    </row>
    <row r="288" spans="1:9" ht="31.5" x14ac:dyDescent="0.25">
      <c r="A288" s="23" t="s">
        <v>272</v>
      </c>
      <c r="B288" s="24" t="s">
        <v>852</v>
      </c>
      <c r="C288" s="6" t="s">
        <v>853</v>
      </c>
      <c r="D288" s="25">
        <v>2.56</v>
      </c>
      <c r="E288" s="25" t="s">
        <v>412</v>
      </c>
      <c r="F288" s="26">
        <v>0.9</v>
      </c>
      <c r="G288" s="27">
        <v>0.8</v>
      </c>
      <c r="H288" s="27">
        <v>1</v>
      </c>
      <c r="I288" s="28"/>
    </row>
    <row r="289" spans="1:9" ht="31.5" x14ac:dyDescent="0.25">
      <c r="A289" s="23" t="s">
        <v>272</v>
      </c>
      <c r="B289" s="24" t="s">
        <v>854</v>
      </c>
      <c r="C289" s="6" t="s">
        <v>855</v>
      </c>
      <c r="D289" s="25">
        <v>4.12</v>
      </c>
      <c r="E289" s="25" t="s">
        <v>412</v>
      </c>
      <c r="F289" s="26">
        <v>0.9</v>
      </c>
      <c r="G289" s="27">
        <v>0.8</v>
      </c>
      <c r="H289" s="27">
        <v>1</v>
      </c>
      <c r="I289" s="28"/>
    </row>
    <row r="290" spans="1:9" ht="15.75" x14ac:dyDescent="0.25">
      <c r="A290" s="23" t="s">
        <v>275</v>
      </c>
      <c r="B290" s="24" t="s">
        <v>856</v>
      </c>
      <c r="C290" s="6" t="s">
        <v>857</v>
      </c>
      <c r="D290" s="25">
        <v>0.99</v>
      </c>
      <c r="E290" s="25"/>
      <c r="F290" s="26"/>
      <c r="G290" s="27">
        <v>0.5</v>
      </c>
      <c r="H290" s="27">
        <v>0.8</v>
      </c>
      <c r="I290" s="28"/>
    </row>
    <row r="291" spans="1:9" ht="15.75" x14ac:dyDescent="0.25">
      <c r="A291" s="23" t="s">
        <v>275</v>
      </c>
      <c r="B291" s="24" t="s">
        <v>858</v>
      </c>
      <c r="C291" s="6" t="s">
        <v>859</v>
      </c>
      <c r="D291" s="25">
        <v>1.52</v>
      </c>
      <c r="E291" s="25" t="s">
        <v>412</v>
      </c>
      <c r="F291" s="26">
        <v>0.9</v>
      </c>
      <c r="G291" s="27">
        <v>0.5</v>
      </c>
      <c r="H291" s="27">
        <v>0.8</v>
      </c>
      <c r="I291" s="28"/>
    </row>
    <row r="292" spans="1:9" ht="31.5" x14ac:dyDescent="0.25">
      <c r="A292" s="23" t="s">
        <v>275</v>
      </c>
      <c r="B292" s="24" t="s">
        <v>860</v>
      </c>
      <c r="C292" s="6" t="s">
        <v>861</v>
      </c>
      <c r="D292" s="25">
        <v>0.69</v>
      </c>
      <c r="E292" s="25" t="s">
        <v>412</v>
      </c>
      <c r="F292" s="26">
        <v>0.9</v>
      </c>
      <c r="G292" s="27">
        <v>0.5</v>
      </c>
      <c r="H292" s="27">
        <v>0.8</v>
      </c>
      <c r="I292" s="28"/>
    </row>
    <row r="293" spans="1:9" ht="31.5" x14ac:dyDescent="0.25">
      <c r="A293" s="23" t="s">
        <v>275</v>
      </c>
      <c r="B293" s="24" t="s">
        <v>862</v>
      </c>
      <c r="C293" s="6" t="s">
        <v>863</v>
      </c>
      <c r="D293" s="25">
        <v>0.56000000000000005</v>
      </c>
      <c r="E293" s="25" t="s">
        <v>412</v>
      </c>
      <c r="F293" s="26">
        <v>0.9</v>
      </c>
      <c r="G293" s="27">
        <v>0.5</v>
      </c>
      <c r="H293" s="27">
        <v>0.8</v>
      </c>
      <c r="I293" s="28"/>
    </row>
    <row r="294" spans="1:9" ht="15.75" x14ac:dyDescent="0.25">
      <c r="A294" s="23" t="s">
        <v>275</v>
      </c>
      <c r="B294" s="24" t="s">
        <v>864</v>
      </c>
      <c r="C294" s="6" t="s">
        <v>865</v>
      </c>
      <c r="D294" s="25">
        <v>0.74</v>
      </c>
      <c r="E294" s="25" t="s">
        <v>412</v>
      </c>
      <c r="F294" s="26">
        <v>0.9</v>
      </c>
      <c r="G294" s="27">
        <v>0.5</v>
      </c>
      <c r="H294" s="27">
        <v>0.8</v>
      </c>
      <c r="I294" s="28"/>
    </row>
    <row r="295" spans="1:9" ht="31.5" x14ac:dyDescent="0.25">
      <c r="A295" s="23" t="s">
        <v>275</v>
      </c>
      <c r="B295" s="24" t="s">
        <v>866</v>
      </c>
      <c r="C295" s="6" t="s">
        <v>867</v>
      </c>
      <c r="D295" s="25">
        <v>1.44</v>
      </c>
      <c r="E295" s="25"/>
      <c r="F295" s="26"/>
      <c r="G295" s="27">
        <v>0.5</v>
      </c>
      <c r="H295" s="27">
        <v>0.8</v>
      </c>
      <c r="I295" s="28"/>
    </row>
    <row r="296" spans="1:9" ht="15.75" x14ac:dyDescent="0.25">
      <c r="A296" s="23" t="s">
        <v>275</v>
      </c>
      <c r="B296" s="24" t="s">
        <v>868</v>
      </c>
      <c r="C296" s="6" t="s">
        <v>869</v>
      </c>
      <c r="D296" s="25">
        <v>7.07</v>
      </c>
      <c r="E296" s="25"/>
      <c r="F296" s="26"/>
      <c r="G296" s="27">
        <v>0.8</v>
      </c>
      <c r="H296" s="27">
        <v>1</v>
      </c>
      <c r="I296" s="28"/>
    </row>
    <row r="297" spans="1:9" ht="15.75" x14ac:dyDescent="0.25">
      <c r="A297" s="23" t="s">
        <v>275</v>
      </c>
      <c r="B297" s="24" t="s">
        <v>870</v>
      </c>
      <c r="C297" s="6" t="s">
        <v>871</v>
      </c>
      <c r="D297" s="25">
        <v>4.46</v>
      </c>
      <c r="E297" s="25"/>
      <c r="F297" s="26"/>
      <c r="G297" s="27">
        <v>0.8</v>
      </c>
      <c r="H297" s="27">
        <v>1</v>
      </c>
      <c r="I297" s="28"/>
    </row>
    <row r="298" spans="1:9" ht="15.75" x14ac:dyDescent="0.25">
      <c r="A298" s="23" t="s">
        <v>275</v>
      </c>
      <c r="B298" s="24" t="s">
        <v>872</v>
      </c>
      <c r="C298" s="6" t="s">
        <v>277</v>
      </c>
      <c r="D298" s="25">
        <v>0.79</v>
      </c>
      <c r="E298" s="25"/>
      <c r="F298" s="26"/>
      <c r="G298" s="27">
        <v>0.8</v>
      </c>
      <c r="H298" s="27">
        <v>1</v>
      </c>
      <c r="I298" s="28"/>
    </row>
    <row r="299" spans="1:9" ht="15.75" x14ac:dyDescent="0.25">
      <c r="A299" s="23" t="s">
        <v>275</v>
      </c>
      <c r="B299" s="24" t="s">
        <v>873</v>
      </c>
      <c r="C299" s="6" t="s">
        <v>279</v>
      </c>
      <c r="D299" s="25">
        <v>0.93</v>
      </c>
      <c r="E299" s="25"/>
      <c r="F299" s="26"/>
      <c r="G299" s="27">
        <v>0.8</v>
      </c>
      <c r="H299" s="27">
        <v>1</v>
      </c>
      <c r="I299" s="28"/>
    </row>
    <row r="300" spans="1:9" ht="15.75" x14ac:dyDescent="0.25">
      <c r="A300" s="23" t="s">
        <v>275</v>
      </c>
      <c r="B300" s="24" t="s">
        <v>874</v>
      </c>
      <c r="C300" s="6" t="s">
        <v>281</v>
      </c>
      <c r="D300" s="25">
        <v>1.37</v>
      </c>
      <c r="E300" s="25"/>
      <c r="F300" s="26"/>
      <c r="G300" s="27">
        <v>0.8</v>
      </c>
      <c r="H300" s="27">
        <v>1</v>
      </c>
      <c r="I300" s="28"/>
    </row>
    <row r="301" spans="1:9" ht="15.75" x14ac:dyDescent="0.25">
      <c r="A301" s="23" t="s">
        <v>275</v>
      </c>
      <c r="B301" s="24" t="s">
        <v>875</v>
      </c>
      <c r="C301" s="6" t="s">
        <v>876</v>
      </c>
      <c r="D301" s="25">
        <v>2.42</v>
      </c>
      <c r="E301" s="25" t="s">
        <v>412</v>
      </c>
      <c r="F301" s="26">
        <v>0.9</v>
      </c>
      <c r="G301" s="27">
        <v>0.8</v>
      </c>
      <c r="H301" s="27">
        <v>1</v>
      </c>
      <c r="I301" s="28"/>
    </row>
    <row r="302" spans="1:9" ht="15.75" x14ac:dyDescent="0.25">
      <c r="A302" s="23" t="s">
        <v>275</v>
      </c>
      <c r="B302" s="24" t="s">
        <v>877</v>
      </c>
      <c r="C302" s="6" t="s">
        <v>878</v>
      </c>
      <c r="D302" s="25">
        <v>3.15</v>
      </c>
      <c r="E302" s="25" t="s">
        <v>412</v>
      </c>
      <c r="F302" s="26">
        <v>0.9</v>
      </c>
      <c r="G302" s="27">
        <v>0.8</v>
      </c>
      <c r="H302" s="27">
        <v>1</v>
      </c>
      <c r="I302" s="28"/>
    </row>
    <row r="303" spans="1:9" ht="15.75" x14ac:dyDescent="0.25">
      <c r="A303" s="23" t="s">
        <v>284</v>
      </c>
      <c r="B303" s="24" t="s">
        <v>879</v>
      </c>
      <c r="C303" s="6" t="s">
        <v>880</v>
      </c>
      <c r="D303" s="25">
        <v>0.86</v>
      </c>
      <c r="E303" s="25"/>
      <c r="F303" s="26"/>
      <c r="G303" s="27">
        <v>0.5</v>
      </c>
      <c r="H303" s="27">
        <v>0.8</v>
      </c>
      <c r="I303" s="28"/>
    </row>
    <row r="304" spans="1:9" ht="15.75" x14ac:dyDescent="0.25">
      <c r="A304" s="23" t="s">
        <v>284</v>
      </c>
      <c r="B304" s="24" t="s">
        <v>881</v>
      </c>
      <c r="C304" s="6" t="s">
        <v>882</v>
      </c>
      <c r="D304" s="25">
        <v>0.49</v>
      </c>
      <c r="E304" s="25"/>
      <c r="F304" s="26"/>
      <c r="G304" s="27">
        <v>0.5</v>
      </c>
      <c r="H304" s="27">
        <v>0.8</v>
      </c>
      <c r="I304" s="28"/>
    </row>
    <row r="305" spans="1:9" ht="47.25" x14ac:dyDescent="0.25">
      <c r="A305" s="23" t="s">
        <v>284</v>
      </c>
      <c r="B305" s="24" t="s">
        <v>883</v>
      </c>
      <c r="C305" s="6" t="s">
        <v>884</v>
      </c>
      <c r="D305" s="25">
        <v>0.64</v>
      </c>
      <c r="E305" s="25"/>
      <c r="F305" s="26"/>
      <c r="G305" s="27">
        <v>0.5</v>
      </c>
      <c r="H305" s="27">
        <v>0.8</v>
      </c>
      <c r="I305" s="28"/>
    </row>
    <row r="306" spans="1:9" ht="15.75" x14ac:dyDescent="0.25">
      <c r="A306" s="23" t="s">
        <v>284</v>
      </c>
      <c r="B306" s="24" t="s">
        <v>885</v>
      </c>
      <c r="C306" s="6" t="s">
        <v>886</v>
      </c>
      <c r="D306" s="25">
        <v>0.73</v>
      </c>
      <c r="E306" s="25" t="s">
        <v>412</v>
      </c>
      <c r="F306" s="26">
        <v>0.9</v>
      </c>
      <c r="G306" s="27">
        <v>0.5</v>
      </c>
      <c r="H306" s="27">
        <v>0.8</v>
      </c>
      <c r="I306" s="28"/>
    </row>
    <row r="307" spans="1:9" ht="31.5" x14ac:dyDescent="0.25">
      <c r="A307" s="23" t="s">
        <v>284</v>
      </c>
      <c r="B307" s="24" t="s">
        <v>887</v>
      </c>
      <c r="C307" s="6" t="s">
        <v>888</v>
      </c>
      <c r="D307" s="25">
        <v>0.67</v>
      </c>
      <c r="E307" s="25"/>
      <c r="F307" s="26"/>
      <c r="G307" s="27">
        <v>0.5</v>
      </c>
      <c r="H307" s="27">
        <v>0.8</v>
      </c>
      <c r="I307" s="28"/>
    </row>
    <row r="308" spans="1:9" ht="15.75" x14ac:dyDescent="0.25">
      <c r="A308" s="23" t="s">
        <v>284</v>
      </c>
      <c r="B308" s="24" t="s">
        <v>889</v>
      </c>
      <c r="C308" s="6" t="s">
        <v>288</v>
      </c>
      <c r="D308" s="25">
        <v>1.2</v>
      </c>
      <c r="E308" s="25"/>
      <c r="F308" s="26"/>
      <c r="G308" s="27">
        <v>1</v>
      </c>
      <c r="H308" s="27">
        <v>1</v>
      </c>
      <c r="I308" s="28"/>
    </row>
    <row r="309" spans="1:9" ht="15.75" x14ac:dyDescent="0.25">
      <c r="A309" s="23" t="s">
        <v>284</v>
      </c>
      <c r="B309" s="24" t="s">
        <v>890</v>
      </c>
      <c r="C309" s="6" t="s">
        <v>290</v>
      </c>
      <c r="D309" s="25">
        <v>1.42</v>
      </c>
      <c r="E309" s="25"/>
      <c r="F309" s="26"/>
      <c r="G309" s="27">
        <v>0.8</v>
      </c>
      <c r="H309" s="27">
        <v>1</v>
      </c>
      <c r="I309" s="28"/>
    </row>
    <row r="310" spans="1:9" ht="15.75" x14ac:dyDescent="0.25">
      <c r="A310" s="23" t="s">
        <v>284</v>
      </c>
      <c r="B310" s="24" t="s">
        <v>891</v>
      </c>
      <c r="C310" s="6" t="s">
        <v>892</v>
      </c>
      <c r="D310" s="25">
        <v>2.31</v>
      </c>
      <c r="E310" s="25" t="s">
        <v>412</v>
      </c>
      <c r="F310" s="26">
        <v>0.9</v>
      </c>
      <c r="G310" s="27">
        <v>0.8</v>
      </c>
      <c r="H310" s="27">
        <v>1</v>
      </c>
      <c r="I310" s="28"/>
    </row>
    <row r="311" spans="1:9" ht="15.75" x14ac:dyDescent="0.25">
      <c r="A311" s="23" t="s">
        <v>284</v>
      </c>
      <c r="B311" s="24" t="s">
        <v>893</v>
      </c>
      <c r="C311" s="6" t="s">
        <v>894</v>
      </c>
      <c r="D311" s="25">
        <v>3.12</v>
      </c>
      <c r="E311" s="25" t="s">
        <v>412</v>
      </c>
      <c r="F311" s="26">
        <v>0.9</v>
      </c>
      <c r="G311" s="27">
        <v>0.8</v>
      </c>
      <c r="H311" s="27">
        <v>1</v>
      </c>
      <c r="I311" s="28"/>
    </row>
    <row r="312" spans="1:9" ht="15.75" x14ac:dyDescent="0.25">
      <c r="A312" s="23" t="s">
        <v>284</v>
      </c>
      <c r="B312" s="24" t="s">
        <v>895</v>
      </c>
      <c r="C312" s="6" t="s">
        <v>292</v>
      </c>
      <c r="D312" s="25">
        <v>1.08</v>
      </c>
      <c r="E312" s="25"/>
      <c r="F312" s="26"/>
      <c r="G312" s="27">
        <v>1</v>
      </c>
      <c r="H312" s="27">
        <v>1</v>
      </c>
      <c r="I312" s="28"/>
    </row>
    <row r="313" spans="1:9" ht="15.75" x14ac:dyDescent="0.25">
      <c r="A313" s="23" t="s">
        <v>284</v>
      </c>
      <c r="B313" s="24" t="s">
        <v>896</v>
      </c>
      <c r="C313" s="6" t="s">
        <v>294</v>
      </c>
      <c r="D313" s="25">
        <v>1.1200000000000001</v>
      </c>
      <c r="E313" s="25"/>
      <c r="F313" s="26"/>
      <c r="G313" s="27">
        <v>1</v>
      </c>
      <c r="H313" s="27">
        <v>1</v>
      </c>
      <c r="I313" s="28"/>
    </row>
    <row r="314" spans="1:9" ht="15.75" x14ac:dyDescent="0.25">
      <c r="A314" s="23" t="s">
        <v>284</v>
      </c>
      <c r="B314" s="24" t="s">
        <v>897</v>
      </c>
      <c r="C314" s="6" t="s">
        <v>296</v>
      </c>
      <c r="D314" s="25">
        <v>1.62</v>
      </c>
      <c r="E314" s="25"/>
      <c r="F314" s="26"/>
      <c r="G314" s="27">
        <v>1</v>
      </c>
      <c r="H314" s="27">
        <v>1</v>
      </c>
      <c r="I314" s="28"/>
    </row>
    <row r="315" spans="1:9" ht="15.75" x14ac:dyDescent="0.25">
      <c r="A315" s="23" t="s">
        <v>284</v>
      </c>
      <c r="B315" s="24" t="s">
        <v>898</v>
      </c>
      <c r="C315" s="6" t="s">
        <v>899</v>
      </c>
      <c r="D315" s="25">
        <v>1.95</v>
      </c>
      <c r="E315" s="25"/>
      <c r="F315" s="26"/>
      <c r="G315" s="27">
        <v>0.8</v>
      </c>
      <c r="H315" s="27">
        <v>1</v>
      </c>
      <c r="I315" s="28"/>
    </row>
    <row r="316" spans="1:9" ht="15.75" x14ac:dyDescent="0.25">
      <c r="A316" s="23" t="s">
        <v>284</v>
      </c>
      <c r="B316" s="24" t="s">
        <v>900</v>
      </c>
      <c r="C316" s="6" t="s">
        <v>901</v>
      </c>
      <c r="D316" s="25">
        <v>2.14</v>
      </c>
      <c r="E316" s="25"/>
      <c r="F316" s="26"/>
      <c r="G316" s="27">
        <v>1</v>
      </c>
      <c r="H316" s="27">
        <v>1</v>
      </c>
      <c r="I316" s="28"/>
    </row>
    <row r="317" spans="1:9" ht="15.75" x14ac:dyDescent="0.25">
      <c r="A317" s="23" t="s">
        <v>284</v>
      </c>
      <c r="B317" s="24" t="s">
        <v>902</v>
      </c>
      <c r="C317" s="6" t="s">
        <v>903</v>
      </c>
      <c r="D317" s="25">
        <v>4.13</v>
      </c>
      <c r="E317" s="25" t="s">
        <v>412</v>
      </c>
      <c r="F317" s="26">
        <v>0.9</v>
      </c>
      <c r="G317" s="27">
        <v>0.8</v>
      </c>
      <c r="H317" s="27">
        <v>1</v>
      </c>
      <c r="I317" s="28"/>
    </row>
    <row r="318" spans="1:9" ht="15.75" x14ac:dyDescent="0.25">
      <c r="A318" s="23" t="s">
        <v>297</v>
      </c>
      <c r="B318" s="24" t="s">
        <v>904</v>
      </c>
      <c r="C318" s="6" t="s">
        <v>905</v>
      </c>
      <c r="D318" s="25">
        <v>0.61</v>
      </c>
      <c r="E318" s="25"/>
      <c r="F318" s="26"/>
      <c r="G318" s="27">
        <v>0.5</v>
      </c>
      <c r="H318" s="27">
        <v>0.8</v>
      </c>
      <c r="I318" s="28"/>
    </row>
    <row r="319" spans="1:9" ht="15.75" x14ac:dyDescent="0.25">
      <c r="A319" s="23" t="s">
        <v>297</v>
      </c>
      <c r="B319" s="24" t="s">
        <v>906</v>
      </c>
      <c r="C319" s="6" t="s">
        <v>301</v>
      </c>
      <c r="D319" s="25">
        <v>0.55000000000000004</v>
      </c>
      <c r="E319" s="25" t="s">
        <v>412</v>
      </c>
      <c r="F319" s="26">
        <v>0.9</v>
      </c>
      <c r="G319" s="27">
        <v>0.8</v>
      </c>
      <c r="H319" s="27">
        <v>1</v>
      </c>
      <c r="I319" s="28"/>
    </row>
    <row r="320" spans="1:9" ht="15.75" x14ac:dyDescent="0.25">
      <c r="A320" s="23" t="s">
        <v>297</v>
      </c>
      <c r="B320" s="24" t="s">
        <v>907</v>
      </c>
      <c r="C320" s="6" t="s">
        <v>303</v>
      </c>
      <c r="D320" s="25">
        <v>0.71</v>
      </c>
      <c r="E320" s="25"/>
      <c r="F320" s="26"/>
      <c r="G320" s="27">
        <v>0.8</v>
      </c>
      <c r="H320" s="27">
        <v>1</v>
      </c>
      <c r="I320" s="28"/>
    </row>
    <row r="321" spans="1:9" ht="15.75" x14ac:dyDescent="0.25">
      <c r="A321" s="23" t="s">
        <v>297</v>
      </c>
      <c r="B321" s="24" t="s">
        <v>908</v>
      </c>
      <c r="C321" s="6" t="s">
        <v>305</v>
      </c>
      <c r="D321" s="25">
        <v>1.38</v>
      </c>
      <c r="E321" s="25"/>
      <c r="F321" s="26"/>
      <c r="G321" s="27">
        <v>0.8</v>
      </c>
      <c r="H321" s="27">
        <v>1</v>
      </c>
      <c r="I321" s="28"/>
    </row>
    <row r="322" spans="1:9" ht="15.75" x14ac:dyDescent="0.25">
      <c r="A322" s="23" t="s">
        <v>297</v>
      </c>
      <c r="B322" s="24" t="s">
        <v>909</v>
      </c>
      <c r="C322" s="6" t="s">
        <v>910</v>
      </c>
      <c r="D322" s="25">
        <v>2.41</v>
      </c>
      <c r="E322" s="25"/>
      <c r="F322" s="26"/>
      <c r="G322" s="27">
        <v>0.8</v>
      </c>
      <c r="H322" s="27">
        <v>1</v>
      </c>
      <c r="I322" s="28"/>
    </row>
    <row r="323" spans="1:9" ht="15.75" x14ac:dyDescent="0.25">
      <c r="A323" s="23" t="s">
        <v>297</v>
      </c>
      <c r="B323" s="24" t="s">
        <v>911</v>
      </c>
      <c r="C323" s="6" t="s">
        <v>912</v>
      </c>
      <c r="D323" s="25">
        <v>1.43</v>
      </c>
      <c r="E323" s="25"/>
      <c r="F323" s="26"/>
      <c r="G323" s="27">
        <v>0.8</v>
      </c>
      <c r="H323" s="27">
        <v>1</v>
      </c>
      <c r="I323" s="28"/>
    </row>
    <row r="324" spans="1:9" ht="15.75" x14ac:dyDescent="0.25">
      <c r="A324" s="23" t="s">
        <v>297</v>
      </c>
      <c r="B324" s="24" t="s">
        <v>913</v>
      </c>
      <c r="C324" s="6" t="s">
        <v>914</v>
      </c>
      <c r="D324" s="25">
        <v>1.83</v>
      </c>
      <c r="E324" s="25"/>
      <c r="F324" s="26"/>
      <c r="G324" s="27">
        <v>0.8</v>
      </c>
      <c r="H324" s="27">
        <v>1</v>
      </c>
      <c r="I324" s="28"/>
    </row>
    <row r="325" spans="1:9" ht="15.75" x14ac:dyDescent="0.25">
      <c r="A325" s="23" t="s">
        <v>297</v>
      </c>
      <c r="B325" s="24" t="s">
        <v>915</v>
      </c>
      <c r="C325" s="6" t="s">
        <v>916</v>
      </c>
      <c r="D325" s="25">
        <v>2.16</v>
      </c>
      <c r="E325" s="25"/>
      <c r="F325" s="26"/>
      <c r="G325" s="27">
        <v>0.8</v>
      </c>
      <c r="H325" s="27">
        <v>1</v>
      </c>
      <c r="I325" s="28"/>
    </row>
    <row r="326" spans="1:9" ht="15.75" x14ac:dyDescent="0.25">
      <c r="A326" s="23" t="s">
        <v>297</v>
      </c>
      <c r="B326" s="24" t="s">
        <v>917</v>
      </c>
      <c r="C326" s="6" t="s">
        <v>918</v>
      </c>
      <c r="D326" s="25">
        <v>1.81</v>
      </c>
      <c r="E326" s="25" t="s">
        <v>412</v>
      </c>
      <c r="F326" s="26">
        <v>0.9</v>
      </c>
      <c r="G326" s="27">
        <v>0.8</v>
      </c>
      <c r="H326" s="27">
        <v>1</v>
      </c>
      <c r="I326" s="28"/>
    </row>
    <row r="327" spans="1:9" ht="15.75" x14ac:dyDescent="0.25">
      <c r="A327" s="23" t="s">
        <v>297</v>
      </c>
      <c r="B327" s="24" t="s">
        <v>919</v>
      </c>
      <c r="C327" s="6" t="s">
        <v>920</v>
      </c>
      <c r="D327" s="25">
        <v>2.67</v>
      </c>
      <c r="E327" s="25" t="s">
        <v>412</v>
      </c>
      <c r="F327" s="26">
        <v>0.9</v>
      </c>
      <c r="G327" s="27">
        <v>0.8</v>
      </c>
      <c r="H327" s="27">
        <v>1</v>
      </c>
      <c r="I327" s="28"/>
    </row>
    <row r="328" spans="1:9" ht="31.5" x14ac:dyDescent="0.25">
      <c r="A328" s="23" t="s">
        <v>297</v>
      </c>
      <c r="B328" s="24" t="s">
        <v>921</v>
      </c>
      <c r="C328" s="6" t="s">
        <v>922</v>
      </c>
      <c r="D328" s="25">
        <v>0.73</v>
      </c>
      <c r="E328" s="25"/>
      <c r="F328" s="26"/>
      <c r="G328" s="27">
        <v>0.5</v>
      </c>
      <c r="H328" s="27">
        <v>0.8</v>
      </c>
      <c r="I328" s="28"/>
    </row>
    <row r="329" spans="1:9" ht="15.75" x14ac:dyDescent="0.25">
      <c r="A329" s="23" t="s">
        <v>297</v>
      </c>
      <c r="B329" s="24" t="s">
        <v>923</v>
      </c>
      <c r="C329" s="6" t="s">
        <v>924</v>
      </c>
      <c r="D329" s="25">
        <v>0.76</v>
      </c>
      <c r="E329" s="25" t="s">
        <v>412</v>
      </c>
      <c r="F329" s="26">
        <v>0.9</v>
      </c>
      <c r="G329" s="27">
        <v>0.5</v>
      </c>
      <c r="H329" s="27">
        <v>0.8</v>
      </c>
      <c r="I329" s="28"/>
    </row>
    <row r="330" spans="1:9" ht="15.75" x14ac:dyDescent="0.25">
      <c r="A330" s="23" t="s">
        <v>297</v>
      </c>
      <c r="B330" s="24" t="s">
        <v>925</v>
      </c>
      <c r="C330" s="6" t="s">
        <v>926</v>
      </c>
      <c r="D330" s="25">
        <v>2.42</v>
      </c>
      <c r="E330" s="25"/>
      <c r="F330" s="26"/>
      <c r="G330" s="27">
        <v>0.5</v>
      </c>
      <c r="H330" s="27">
        <v>0.8</v>
      </c>
      <c r="I330" s="28"/>
    </row>
    <row r="331" spans="1:9" ht="15.75" x14ac:dyDescent="0.25">
      <c r="A331" s="23" t="s">
        <v>297</v>
      </c>
      <c r="B331" s="24" t="s">
        <v>927</v>
      </c>
      <c r="C331" s="6" t="s">
        <v>928</v>
      </c>
      <c r="D331" s="25">
        <v>3.51</v>
      </c>
      <c r="E331" s="25"/>
      <c r="F331" s="26"/>
      <c r="G331" s="27">
        <v>0.5</v>
      </c>
      <c r="H331" s="27">
        <v>0.8</v>
      </c>
      <c r="I331" s="28"/>
    </row>
    <row r="332" spans="1:9" ht="15.75" x14ac:dyDescent="0.25">
      <c r="A332" s="23" t="s">
        <v>297</v>
      </c>
      <c r="B332" s="24" t="s">
        <v>929</v>
      </c>
      <c r="C332" s="6" t="s">
        <v>930</v>
      </c>
      <c r="D332" s="25">
        <v>4.0199999999999996</v>
      </c>
      <c r="E332" s="25"/>
      <c r="F332" s="26"/>
      <c r="G332" s="27">
        <v>0.8</v>
      </c>
      <c r="H332" s="27">
        <v>1</v>
      </c>
      <c r="I332" s="28"/>
    </row>
    <row r="333" spans="1:9" ht="31.5" x14ac:dyDescent="0.25">
      <c r="A333" s="23" t="s">
        <v>297</v>
      </c>
      <c r="B333" s="24" t="s">
        <v>931</v>
      </c>
      <c r="C333" s="6" t="s">
        <v>932</v>
      </c>
      <c r="D333" s="25">
        <v>0.84</v>
      </c>
      <c r="E333" s="25"/>
      <c r="F333" s="26"/>
      <c r="G333" s="27">
        <v>0.5</v>
      </c>
      <c r="H333" s="27">
        <v>0.8</v>
      </c>
      <c r="I333" s="28"/>
    </row>
    <row r="334" spans="1:9" ht="31.5" x14ac:dyDescent="0.25">
      <c r="A334" s="23" t="s">
        <v>297</v>
      </c>
      <c r="B334" s="24" t="s">
        <v>933</v>
      </c>
      <c r="C334" s="6" t="s">
        <v>934</v>
      </c>
      <c r="D334" s="25">
        <v>0.5</v>
      </c>
      <c r="E334" s="25"/>
      <c r="F334" s="26"/>
      <c r="G334" s="27">
        <v>1</v>
      </c>
      <c r="H334" s="27">
        <v>1</v>
      </c>
      <c r="I334" s="28"/>
    </row>
    <row r="335" spans="1:9" ht="15.75" x14ac:dyDescent="0.25">
      <c r="A335" s="23" t="s">
        <v>297</v>
      </c>
      <c r="B335" s="24" t="s">
        <v>935</v>
      </c>
      <c r="C335" s="6" t="s">
        <v>936</v>
      </c>
      <c r="D335" s="25">
        <v>0.37</v>
      </c>
      <c r="E335" s="25" t="s">
        <v>412</v>
      </c>
      <c r="F335" s="26">
        <v>0.9</v>
      </c>
      <c r="G335" s="27">
        <v>0.5</v>
      </c>
      <c r="H335" s="27">
        <v>0.8</v>
      </c>
      <c r="I335" s="28"/>
    </row>
    <row r="336" spans="1:9" ht="15.75" x14ac:dyDescent="0.25">
      <c r="A336" s="23" t="s">
        <v>297</v>
      </c>
      <c r="B336" s="24" t="s">
        <v>937</v>
      </c>
      <c r="C336" s="6" t="s">
        <v>938</v>
      </c>
      <c r="D336" s="25">
        <v>1.19</v>
      </c>
      <c r="E336" s="25"/>
      <c r="F336" s="26"/>
      <c r="G336" s="27">
        <v>0.8</v>
      </c>
      <c r="H336" s="27">
        <v>1</v>
      </c>
      <c r="I336" s="28"/>
    </row>
    <row r="337" spans="1:9" ht="15.75" x14ac:dyDescent="0.25">
      <c r="A337" s="23" t="s">
        <v>310</v>
      </c>
      <c r="B337" s="24" t="s">
        <v>939</v>
      </c>
      <c r="C337" s="6" t="s">
        <v>940</v>
      </c>
      <c r="D337" s="25">
        <v>1.1499999999999999</v>
      </c>
      <c r="E337" s="25"/>
      <c r="F337" s="26"/>
      <c r="G337" s="27">
        <v>0.8</v>
      </c>
      <c r="H337" s="27">
        <v>1</v>
      </c>
      <c r="I337" s="28"/>
    </row>
    <row r="338" spans="1:9" ht="15.75" x14ac:dyDescent="0.25">
      <c r="A338" s="23" t="s">
        <v>310</v>
      </c>
      <c r="B338" s="24" t="s">
        <v>941</v>
      </c>
      <c r="C338" s="6" t="s">
        <v>942</v>
      </c>
      <c r="D338" s="25">
        <v>1.43</v>
      </c>
      <c r="E338" s="25"/>
      <c r="F338" s="26"/>
      <c r="G338" s="27">
        <v>1</v>
      </c>
      <c r="H338" s="27">
        <v>1</v>
      </c>
      <c r="I338" s="28"/>
    </row>
    <row r="339" spans="1:9" ht="15.75" x14ac:dyDescent="0.25">
      <c r="A339" s="23" t="s">
        <v>310</v>
      </c>
      <c r="B339" s="24" t="s">
        <v>943</v>
      </c>
      <c r="C339" s="6" t="s">
        <v>944</v>
      </c>
      <c r="D339" s="25">
        <v>3</v>
      </c>
      <c r="E339" s="25"/>
      <c r="F339" s="26"/>
      <c r="G339" s="27">
        <v>0.8</v>
      </c>
      <c r="H339" s="27">
        <v>1</v>
      </c>
      <c r="I339" s="28"/>
    </row>
    <row r="340" spans="1:9" ht="15.75" x14ac:dyDescent="0.25">
      <c r="A340" s="23" t="s">
        <v>310</v>
      </c>
      <c r="B340" s="24" t="s">
        <v>945</v>
      </c>
      <c r="C340" s="6" t="s">
        <v>946</v>
      </c>
      <c r="D340" s="25">
        <v>4.3</v>
      </c>
      <c r="E340" s="25" t="s">
        <v>412</v>
      </c>
      <c r="F340" s="26">
        <v>0.9</v>
      </c>
      <c r="G340" s="27">
        <v>0.8</v>
      </c>
      <c r="H340" s="27">
        <v>1</v>
      </c>
      <c r="I340" s="28"/>
    </row>
    <row r="341" spans="1:9" ht="15.75" x14ac:dyDescent="0.25">
      <c r="A341" s="23" t="s">
        <v>310</v>
      </c>
      <c r="B341" s="24" t="s">
        <v>947</v>
      </c>
      <c r="C341" s="6" t="s">
        <v>948</v>
      </c>
      <c r="D341" s="25">
        <v>2.42</v>
      </c>
      <c r="E341" s="25"/>
      <c r="F341" s="26"/>
      <c r="G341" s="27">
        <v>0.8</v>
      </c>
      <c r="H341" s="27">
        <v>1</v>
      </c>
      <c r="I341" s="28"/>
    </row>
    <row r="342" spans="1:9" ht="15.75" x14ac:dyDescent="0.25">
      <c r="A342" s="23" t="s">
        <v>310</v>
      </c>
      <c r="B342" s="24" t="s">
        <v>949</v>
      </c>
      <c r="C342" s="6" t="s">
        <v>950</v>
      </c>
      <c r="D342" s="25">
        <v>2.69</v>
      </c>
      <c r="E342" s="25"/>
      <c r="F342" s="26"/>
      <c r="G342" s="27">
        <v>0.8</v>
      </c>
      <c r="H342" s="27">
        <v>1</v>
      </c>
      <c r="I342" s="28"/>
    </row>
    <row r="343" spans="1:9" ht="15.75" x14ac:dyDescent="0.25">
      <c r="A343" s="23" t="s">
        <v>310</v>
      </c>
      <c r="B343" s="24" t="s">
        <v>951</v>
      </c>
      <c r="C343" s="6" t="s">
        <v>952</v>
      </c>
      <c r="D343" s="25">
        <v>4.12</v>
      </c>
      <c r="E343" s="25"/>
      <c r="F343" s="26"/>
      <c r="G343" s="27">
        <v>0.8</v>
      </c>
      <c r="H343" s="27">
        <v>1</v>
      </c>
      <c r="I343" s="28"/>
    </row>
    <row r="344" spans="1:9" ht="15.75" x14ac:dyDescent="0.25">
      <c r="A344" s="23" t="s">
        <v>310</v>
      </c>
      <c r="B344" s="24" t="s">
        <v>953</v>
      </c>
      <c r="C344" s="6" t="s">
        <v>312</v>
      </c>
      <c r="D344" s="25">
        <v>1.1599999999999999</v>
      </c>
      <c r="E344" s="25"/>
      <c r="F344" s="26"/>
      <c r="G344" s="27">
        <v>0.8</v>
      </c>
      <c r="H344" s="27">
        <v>1</v>
      </c>
      <c r="I344" s="28"/>
    </row>
    <row r="345" spans="1:9" ht="15.75" x14ac:dyDescent="0.25">
      <c r="A345" s="23" t="s">
        <v>310</v>
      </c>
      <c r="B345" s="24" t="s">
        <v>954</v>
      </c>
      <c r="C345" s="6" t="s">
        <v>314</v>
      </c>
      <c r="D345" s="25">
        <v>1.95</v>
      </c>
      <c r="E345" s="25"/>
      <c r="F345" s="26"/>
      <c r="G345" s="27">
        <v>0.8</v>
      </c>
      <c r="H345" s="27">
        <v>1</v>
      </c>
      <c r="I345" s="28"/>
    </row>
    <row r="346" spans="1:9" ht="15.75" x14ac:dyDescent="0.25">
      <c r="A346" s="23" t="s">
        <v>310</v>
      </c>
      <c r="B346" s="24" t="s">
        <v>955</v>
      </c>
      <c r="C346" s="6" t="s">
        <v>956</v>
      </c>
      <c r="D346" s="25">
        <v>2.46</v>
      </c>
      <c r="E346" s="25" t="s">
        <v>412</v>
      </c>
      <c r="F346" s="26">
        <v>0.9</v>
      </c>
      <c r="G346" s="27">
        <v>0.8</v>
      </c>
      <c r="H346" s="27">
        <v>1</v>
      </c>
      <c r="I346" s="28"/>
    </row>
    <row r="347" spans="1:9" ht="15.75" x14ac:dyDescent="0.25">
      <c r="A347" s="23" t="s">
        <v>310</v>
      </c>
      <c r="B347" s="24" t="s">
        <v>957</v>
      </c>
      <c r="C347" s="6" t="s">
        <v>958</v>
      </c>
      <c r="D347" s="25">
        <v>0.73</v>
      </c>
      <c r="E347" s="25" t="s">
        <v>412</v>
      </c>
      <c r="F347" s="26">
        <v>0.9</v>
      </c>
      <c r="G347" s="27">
        <v>0.8</v>
      </c>
      <c r="H347" s="27">
        <v>1</v>
      </c>
      <c r="I347" s="28"/>
    </row>
    <row r="348" spans="1:9" ht="15.75" x14ac:dyDescent="0.25">
      <c r="A348" s="23" t="s">
        <v>310</v>
      </c>
      <c r="B348" s="24" t="s">
        <v>959</v>
      </c>
      <c r="C348" s="6" t="s">
        <v>960</v>
      </c>
      <c r="D348" s="25">
        <v>0.91</v>
      </c>
      <c r="E348" s="25" t="s">
        <v>412</v>
      </c>
      <c r="F348" s="26">
        <v>0.9</v>
      </c>
      <c r="G348" s="27">
        <v>1</v>
      </c>
      <c r="H348" s="27">
        <v>1</v>
      </c>
      <c r="I348" s="28"/>
    </row>
    <row r="349" spans="1:9" ht="15.75" x14ac:dyDescent="0.25">
      <c r="A349" s="23" t="s">
        <v>310</v>
      </c>
      <c r="B349" s="24" t="s">
        <v>961</v>
      </c>
      <c r="C349" s="6" t="s">
        <v>316</v>
      </c>
      <c r="D349" s="25">
        <v>0.86</v>
      </c>
      <c r="E349" s="25" t="s">
        <v>412</v>
      </c>
      <c r="F349" s="26">
        <v>0.9</v>
      </c>
      <c r="G349" s="27">
        <v>0.8</v>
      </c>
      <c r="H349" s="27">
        <v>1</v>
      </c>
      <c r="I349" s="28"/>
    </row>
    <row r="350" spans="1:9" ht="15.75" x14ac:dyDescent="0.25">
      <c r="A350" s="23" t="s">
        <v>310</v>
      </c>
      <c r="B350" s="24" t="s">
        <v>962</v>
      </c>
      <c r="C350" s="6" t="s">
        <v>318</v>
      </c>
      <c r="D350" s="25">
        <v>1.24</v>
      </c>
      <c r="E350" s="25" t="s">
        <v>412</v>
      </c>
      <c r="F350" s="26">
        <v>0.9</v>
      </c>
      <c r="G350" s="27">
        <v>0.8</v>
      </c>
      <c r="H350" s="27">
        <v>1</v>
      </c>
      <c r="I350" s="28"/>
    </row>
    <row r="351" spans="1:9" ht="15.75" x14ac:dyDescent="0.25">
      <c r="A351" s="23" t="s">
        <v>310</v>
      </c>
      <c r="B351" s="24" t="s">
        <v>963</v>
      </c>
      <c r="C351" s="6" t="s">
        <v>320</v>
      </c>
      <c r="D351" s="25">
        <v>1.78</v>
      </c>
      <c r="E351" s="25" t="s">
        <v>412</v>
      </c>
      <c r="F351" s="26">
        <v>0.9</v>
      </c>
      <c r="G351" s="27">
        <v>0.8</v>
      </c>
      <c r="H351" s="27">
        <v>1</v>
      </c>
      <c r="I351" s="28"/>
    </row>
    <row r="352" spans="1:9" ht="15.75" x14ac:dyDescent="0.25">
      <c r="A352" s="23" t="s">
        <v>310</v>
      </c>
      <c r="B352" s="24" t="s">
        <v>964</v>
      </c>
      <c r="C352" s="6" t="s">
        <v>965</v>
      </c>
      <c r="D352" s="25">
        <v>5.6</v>
      </c>
      <c r="E352" s="25"/>
      <c r="F352" s="26"/>
      <c r="G352" s="27">
        <v>0.8</v>
      </c>
      <c r="H352" s="27">
        <v>1</v>
      </c>
      <c r="I352" s="28"/>
    </row>
    <row r="353" spans="1:9" ht="15.75" x14ac:dyDescent="0.25">
      <c r="A353" s="23" t="s">
        <v>310</v>
      </c>
      <c r="B353" s="24" t="s">
        <v>966</v>
      </c>
      <c r="C353" s="6" t="s">
        <v>324</v>
      </c>
      <c r="D353" s="25">
        <v>1.1299999999999999</v>
      </c>
      <c r="E353" s="25"/>
      <c r="F353" s="26"/>
      <c r="G353" s="27">
        <v>1</v>
      </c>
      <c r="H353" s="27">
        <v>1</v>
      </c>
      <c r="I353" s="28"/>
    </row>
    <row r="354" spans="1:9" ht="15.75" x14ac:dyDescent="0.25">
      <c r="A354" s="23" t="s">
        <v>310</v>
      </c>
      <c r="B354" s="24" t="s">
        <v>967</v>
      </c>
      <c r="C354" s="6" t="s">
        <v>326</v>
      </c>
      <c r="D354" s="25">
        <v>1.19</v>
      </c>
      <c r="E354" s="25"/>
      <c r="F354" s="26"/>
      <c r="G354" s="27">
        <v>0.8</v>
      </c>
      <c r="H354" s="27">
        <v>1</v>
      </c>
      <c r="I354" s="28"/>
    </row>
    <row r="355" spans="1:9" ht="15.75" x14ac:dyDescent="0.25">
      <c r="A355" s="23" t="s">
        <v>310</v>
      </c>
      <c r="B355" s="24" t="s">
        <v>968</v>
      </c>
      <c r="C355" s="6" t="s">
        <v>969</v>
      </c>
      <c r="D355" s="25">
        <v>2.13</v>
      </c>
      <c r="E355" s="25"/>
      <c r="F355" s="26"/>
      <c r="G355" s="27">
        <v>0.8</v>
      </c>
      <c r="H355" s="27">
        <v>1</v>
      </c>
      <c r="I355" s="28"/>
    </row>
    <row r="356" spans="1:9" ht="15.75" x14ac:dyDescent="0.25">
      <c r="A356" s="23" t="s">
        <v>327</v>
      </c>
      <c r="B356" s="24" t="s">
        <v>970</v>
      </c>
      <c r="C356" s="6" t="s">
        <v>971</v>
      </c>
      <c r="D356" s="25">
        <v>1.17</v>
      </c>
      <c r="E356" s="25"/>
      <c r="F356" s="26"/>
      <c r="G356" s="27">
        <v>0.5</v>
      </c>
      <c r="H356" s="27">
        <v>0.8</v>
      </c>
      <c r="I356" s="28"/>
    </row>
    <row r="357" spans="1:9" ht="15.75" x14ac:dyDescent="0.25">
      <c r="A357" s="23" t="s">
        <v>327</v>
      </c>
      <c r="B357" s="24" t="s">
        <v>972</v>
      </c>
      <c r="C357" s="6" t="s">
        <v>973</v>
      </c>
      <c r="D357" s="25">
        <v>2.91</v>
      </c>
      <c r="E357" s="25"/>
      <c r="F357" s="26"/>
      <c r="G357" s="27">
        <v>0.5</v>
      </c>
      <c r="H357" s="27">
        <v>0.8</v>
      </c>
      <c r="I357" s="28"/>
    </row>
    <row r="358" spans="1:9" ht="15.75" x14ac:dyDescent="0.25">
      <c r="A358" s="23" t="s">
        <v>327</v>
      </c>
      <c r="B358" s="24" t="s">
        <v>974</v>
      </c>
      <c r="C358" s="6" t="s">
        <v>975</v>
      </c>
      <c r="D358" s="25">
        <v>1.21</v>
      </c>
      <c r="E358" s="25"/>
      <c r="F358" s="26"/>
      <c r="G358" s="27">
        <v>0.5</v>
      </c>
      <c r="H358" s="27">
        <v>0.8</v>
      </c>
      <c r="I358" s="28"/>
    </row>
    <row r="359" spans="1:9" ht="15.75" x14ac:dyDescent="0.25">
      <c r="A359" s="23" t="s">
        <v>327</v>
      </c>
      <c r="B359" s="24" t="s">
        <v>976</v>
      </c>
      <c r="C359" s="6" t="s">
        <v>977</v>
      </c>
      <c r="D359" s="25">
        <v>2.0299999999999998</v>
      </c>
      <c r="E359" s="25"/>
      <c r="F359" s="26"/>
      <c r="G359" s="27">
        <v>0.5</v>
      </c>
      <c r="H359" s="27">
        <v>0.8</v>
      </c>
      <c r="I359" s="28"/>
    </row>
    <row r="360" spans="1:9" ht="15.75" x14ac:dyDescent="0.25">
      <c r="A360" s="23" t="s">
        <v>327</v>
      </c>
      <c r="B360" s="24" t="s">
        <v>978</v>
      </c>
      <c r="C360" s="6" t="s">
        <v>979</v>
      </c>
      <c r="D360" s="25">
        <v>3.54</v>
      </c>
      <c r="E360" s="25"/>
      <c r="F360" s="26"/>
      <c r="G360" s="27">
        <v>0.5</v>
      </c>
      <c r="H360" s="27">
        <v>0.8</v>
      </c>
      <c r="I360" s="28"/>
    </row>
    <row r="361" spans="1:9" ht="15.75" x14ac:dyDescent="0.25">
      <c r="A361" s="23" t="s">
        <v>327</v>
      </c>
      <c r="B361" s="24" t="s">
        <v>980</v>
      </c>
      <c r="C361" s="6" t="s">
        <v>981</v>
      </c>
      <c r="D361" s="25">
        <v>5.2</v>
      </c>
      <c r="E361" s="25"/>
      <c r="F361" s="26"/>
      <c r="G361" s="27">
        <v>0.5</v>
      </c>
      <c r="H361" s="27">
        <v>0.8</v>
      </c>
      <c r="I361" s="28"/>
    </row>
    <row r="362" spans="1:9" ht="15.75" x14ac:dyDescent="0.25">
      <c r="A362" s="23" t="s">
        <v>327</v>
      </c>
      <c r="B362" s="24" t="s">
        <v>982</v>
      </c>
      <c r="C362" s="6" t="s">
        <v>983</v>
      </c>
      <c r="D362" s="25">
        <v>11.11</v>
      </c>
      <c r="E362" s="25"/>
      <c r="F362" s="26"/>
      <c r="G362" s="27">
        <v>0.5</v>
      </c>
      <c r="H362" s="27">
        <v>0.8</v>
      </c>
      <c r="I362" s="28"/>
    </row>
    <row r="363" spans="1:9" ht="15.75" x14ac:dyDescent="0.25">
      <c r="A363" s="23" t="s">
        <v>327</v>
      </c>
      <c r="B363" s="24" t="s">
        <v>984</v>
      </c>
      <c r="C363" s="6" t="s">
        <v>985</v>
      </c>
      <c r="D363" s="25">
        <v>14.07</v>
      </c>
      <c r="E363" s="25"/>
      <c r="F363" s="26"/>
      <c r="G363" s="27">
        <v>0.5</v>
      </c>
      <c r="H363" s="27">
        <v>0.8</v>
      </c>
      <c r="I363" s="28"/>
    </row>
    <row r="364" spans="1:9" ht="31.5" x14ac:dyDescent="0.25">
      <c r="A364" s="23" t="s">
        <v>330</v>
      </c>
      <c r="B364" s="24" t="s">
        <v>986</v>
      </c>
      <c r="C364" s="6" t="s">
        <v>332</v>
      </c>
      <c r="D364" s="25">
        <v>0.89</v>
      </c>
      <c r="E364" s="25"/>
      <c r="F364" s="26"/>
      <c r="G364" s="27">
        <v>0.5</v>
      </c>
      <c r="H364" s="27">
        <v>0.8</v>
      </c>
      <c r="I364" s="28"/>
    </row>
    <row r="365" spans="1:9" ht="15.75" x14ac:dyDescent="0.25">
      <c r="A365" s="23" t="s">
        <v>330</v>
      </c>
      <c r="B365" s="24" t="s">
        <v>987</v>
      </c>
      <c r="C365" s="6" t="s">
        <v>334</v>
      </c>
      <c r="D365" s="25">
        <v>0.74</v>
      </c>
      <c r="E365" s="25"/>
      <c r="F365" s="26"/>
      <c r="G365" s="27">
        <v>1</v>
      </c>
      <c r="H365" s="27">
        <v>1</v>
      </c>
      <c r="I365" s="28"/>
    </row>
    <row r="366" spans="1:9" ht="15.75" x14ac:dyDescent="0.25">
      <c r="A366" s="23" t="s">
        <v>330</v>
      </c>
      <c r="B366" s="24" t="s">
        <v>988</v>
      </c>
      <c r="C366" s="6" t="s">
        <v>336</v>
      </c>
      <c r="D366" s="25">
        <v>1.27</v>
      </c>
      <c r="E366" s="25"/>
      <c r="F366" s="26"/>
      <c r="G366" s="27">
        <v>0.8</v>
      </c>
      <c r="H366" s="27">
        <v>1</v>
      </c>
      <c r="I366" s="28"/>
    </row>
    <row r="367" spans="1:9" ht="15.75" x14ac:dyDescent="0.25">
      <c r="A367" s="23" t="s">
        <v>330</v>
      </c>
      <c r="B367" s="24" t="s">
        <v>989</v>
      </c>
      <c r="C367" s="6" t="s">
        <v>990</v>
      </c>
      <c r="D367" s="25">
        <v>1.63</v>
      </c>
      <c r="E367" s="25"/>
      <c r="F367" s="26"/>
      <c r="G367" s="27">
        <v>0.8</v>
      </c>
      <c r="H367" s="27">
        <v>1</v>
      </c>
      <c r="I367" s="28"/>
    </row>
    <row r="368" spans="1:9" ht="15.75" x14ac:dyDescent="0.25">
      <c r="A368" s="23" t="s">
        <v>330</v>
      </c>
      <c r="B368" s="24" t="s">
        <v>991</v>
      </c>
      <c r="C368" s="6" t="s">
        <v>992</v>
      </c>
      <c r="D368" s="25">
        <v>1.9</v>
      </c>
      <c r="E368" s="25"/>
      <c r="F368" s="26"/>
      <c r="G368" s="27">
        <v>0.8</v>
      </c>
      <c r="H368" s="27">
        <v>1</v>
      </c>
      <c r="I368" s="28"/>
    </row>
    <row r="369" spans="1:9" ht="15.75" x14ac:dyDescent="0.25">
      <c r="A369" s="23" t="s">
        <v>337</v>
      </c>
      <c r="B369" s="24" t="s">
        <v>993</v>
      </c>
      <c r="C369" s="6" t="s">
        <v>994</v>
      </c>
      <c r="D369" s="25">
        <v>1.02</v>
      </c>
      <c r="E369" s="25"/>
      <c r="F369" s="26"/>
      <c r="G369" s="27">
        <v>0.5</v>
      </c>
      <c r="H369" s="27">
        <v>0.8</v>
      </c>
      <c r="I369" s="28"/>
    </row>
    <row r="370" spans="1:9" ht="15.75" x14ac:dyDescent="0.25">
      <c r="A370" s="23" t="s">
        <v>337</v>
      </c>
      <c r="B370" s="24" t="s">
        <v>995</v>
      </c>
      <c r="C370" s="6" t="s">
        <v>996</v>
      </c>
      <c r="D370" s="25">
        <v>1.49</v>
      </c>
      <c r="E370" s="25"/>
      <c r="F370" s="26"/>
      <c r="G370" s="27">
        <v>0.5</v>
      </c>
      <c r="H370" s="27">
        <v>0.8</v>
      </c>
      <c r="I370" s="28"/>
    </row>
    <row r="371" spans="1:9" ht="15.75" x14ac:dyDescent="0.25">
      <c r="A371" s="23" t="s">
        <v>337</v>
      </c>
      <c r="B371" s="24" t="s">
        <v>997</v>
      </c>
      <c r="C371" s="6" t="s">
        <v>998</v>
      </c>
      <c r="D371" s="25">
        <v>2.14</v>
      </c>
      <c r="E371" s="25"/>
      <c r="F371" s="26"/>
      <c r="G371" s="27">
        <v>0.5</v>
      </c>
      <c r="H371" s="27">
        <v>0.8</v>
      </c>
      <c r="I371" s="28"/>
    </row>
    <row r="372" spans="1:9" ht="15.75" x14ac:dyDescent="0.25">
      <c r="A372" s="23" t="s">
        <v>337</v>
      </c>
      <c r="B372" s="24" t="s">
        <v>999</v>
      </c>
      <c r="C372" s="6" t="s">
        <v>1000</v>
      </c>
      <c r="D372" s="25">
        <v>1.25</v>
      </c>
      <c r="E372" s="25"/>
      <c r="F372" s="26"/>
      <c r="G372" s="27">
        <v>0.5</v>
      </c>
      <c r="H372" s="27">
        <v>0.8</v>
      </c>
      <c r="I372" s="28"/>
    </row>
    <row r="373" spans="1:9" ht="15.75" x14ac:dyDescent="0.25">
      <c r="A373" s="23" t="s">
        <v>337</v>
      </c>
      <c r="B373" s="24" t="s">
        <v>1001</v>
      </c>
      <c r="C373" s="6" t="s">
        <v>1002</v>
      </c>
      <c r="D373" s="25">
        <v>2.76</v>
      </c>
      <c r="E373" s="25"/>
      <c r="F373" s="26"/>
      <c r="G373" s="27">
        <v>0.5</v>
      </c>
      <c r="H373" s="27">
        <v>0.8</v>
      </c>
      <c r="I373" s="28"/>
    </row>
    <row r="374" spans="1:9" ht="31.5" x14ac:dyDescent="0.25">
      <c r="A374" s="23" t="s">
        <v>337</v>
      </c>
      <c r="B374" s="24" t="s">
        <v>1003</v>
      </c>
      <c r="C374" s="6" t="s">
        <v>1004</v>
      </c>
      <c r="D374" s="25">
        <v>0.76</v>
      </c>
      <c r="E374" s="25"/>
      <c r="F374" s="26"/>
      <c r="G374" s="27">
        <v>0.5</v>
      </c>
      <c r="H374" s="27">
        <v>0.8</v>
      </c>
      <c r="I374" s="28"/>
    </row>
    <row r="375" spans="1:9" ht="15.75" x14ac:dyDescent="0.25">
      <c r="A375" s="23" t="s">
        <v>337</v>
      </c>
      <c r="B375" s="24" t="s">
        <v>1005</v>
      </c>
      <c r="C375" s="6" t="s">
        <v>1006</v>
      </c>
      <c r="D375" s="25">
        <v>1.06</v>
      </c>
      <c r="E375" s="25"/>
      <c r="F375" s="26"/>
      <c r="G375" s="27">
        <v>0.5</v>
      </c>
      <c r="H375" s="27">
        <v>0.8</v>
      </c>
      <c r="I375" s="28"/>
    </row>
    <row r="376" spans="1:9" ht="15.75" x14ac:dyDescent="0.25">
      <c r="A376" s="23" t="s">
        <v>337</v>
      </c>
      <c r="B376" s="24" t="s">
        <v>1007</v>
      </c>
      <c r="C376" s="6" t="s">
        <v>1008</v>
      </c>
      <c r="D376" s="25">
        <v>1.1599999999999999</v>
      </c>
      <c r="E376" s="25"/>
      <c r="F376" s="26"/>
      <c r="G376" s="27">
        <v>0.5</v>
      </c>
      <c r="H376" s="27">
        <v>0.8</v>
      </c>
      <c r="I376" s="28"/>
    </row>
    <row r="377" spans="1:9" ht="15.75" x14ac:dyDescent="0.25">
      <c r="A377" s="23" t="s">
        <v>337</v>
      </c>
      <c r="B377" s="24" t="s">
        <v>1009</v>
      </c>
      <c r="C377" s="6" t="s">
        <v>343</v>
      </c>
      <c r="D377" s="25">
        <v>3.32</v>
      </c>
      <c r="E377" s="25"/>
      <c r="F377" s="26"/>
      <c r="G377" s="27">
        <v>0.5</v>
      </c>
      <c r="H377" s="27">
        <v>0.8</v>
      </c>
      <c r="I377" s="28"/>
    </row>
    <row r="378" spans="1:9" ht="15.75" x14ac:dyDescent="0.25">
      <c r="A378" s="23" t="s">
        <v>346</v>
      </c>
      <c r="B378" s="24" t="s">
        <v>1010</v>
      </c>
      <c r="C378" s="6" t="s">
        <v>348</v>
      </c>
      <c r="D378" s="25">
        <v>4.32</v>
      </c>
      <c r="E378" s="25" t="s">
        <v>412</v>
      </c>
      <c r="F378" s="26">
        <v>0.9</v>
      </c>
      <c r="G378" s="27">
        <v>1</v>
      </c>
      <c r="H378" s="27">
        <v>1</v>
      </c>
      <c r="I378" s="28"/>
    </row>
    <row r="379" spans="1:9" ht="15.75" x14ac:dyDescent="0.25">
      <c r="A379" s="23" t="s">
        <v>346</v>
      </c>
      <c r="B379" s="24" t="s">
        <v>1011</v>
      </c>
      <c r="C379" s="6" t="s">
        <v>1012</v>
      </c>
      <c r="D379" s="25">
        <v>3.5</v>
      </c>
      <c r="E379" s="25"/>
      <c r="F379" s="26"/>
      <c r="G379" s="27">
        <v>0.5</v>
      </c>
      <c r="H379" s="27">
        <v>0.8</v>
      </c>
      <c r="I379" s="28"/>
    </row>
    <row r="380" spans="1:9" ht="31.5" x14ac:dyDescent="0.25">
      <c r="A380" s="23" t="s">
        <v>346</v>
      </c>
      <c r="B380" s="24" t="s">
        <v>1013</v>
      </c>
      <c r="C380" s="6" t="s">
        <v>350</v>
      </c>
      <c r="D380" s="25">
        <v>0.32</v>
      </c>
      <c r="E380" s="25"/>
      <c r="F380" s="26"/>
      <c r="G380" s="27">
        <v>0.5</v>
      </c>
      <c r="H380" s="27">
        <v>0.8</v>
      </c>
      <c r="I380" s="28"/>
    </row>
    <row r="381" spans="1:9" ht="31.5" x14ac:dyDescent="0.25">
      <c r="A381" s="23" t="s">
        <v>346</v>
      </c>
      <c r="B381" s="24" t="s">
        <v>1014</v>
      </c>
      <c r="C381" s="6" t="s">
        <v>1015</v>
      </c>
      <c r="D381" s="25">
        <v>0.46</v>
      </c>
      <c r="E381" s="25"/>
      <c r="F381" s="26"/>
      <c r="G381" s="27">
        <v>0.5</v>
      </c>
      <c r="H381" s="27">
        <v>0.8</v>
      </c>
      <c r="I381" s="28"/>
    </row>
    <row r="382" spans="1:9" ht="15.75" x14ac:dyDescent="0.25">
      <c r="A382" s="23" t="s">
        <v>346</v>
      </c>
      <c r="B382" s="24" t="s">
        <v>1016</v>
      </c>
      <c r="C382" s="6" t="s">
        <v>354</v>
      </c>
      <c r="D382" s="25">
        <v>8.4</v>
      </c>
      <c r="E382" s="25"/>
      <c r="F382" s="26"/>
      <c r="G382" s="27">
        <v>0.5</v>
      </c>
      <c r="H382" s="27">
        <v>0.8</v>
      </c>
      <c r="I382" s="28"/>
    </row>
    <row r="383" spans="1:9" ht="15.75" x14ac:dyDescent="0.25">
      <c r="A383" s="23" t="s">
        <v>346</v>
      </c>
      <c r="B383" s="24" t="s">
        <v>1017</v>
      </c>
      <c r="C383" s="6" t="s">
        <v>1018</v>
      </c>
      <c r="D383" s="25">
        <v>2.3199999999999998</v>
      </c>
      <c r="E383" s="25" t="s">
        <v>412</v>
      </c>
      <c r="F383" s="26">
        <v>0.9</v>
      </c>
      <c r="G383" s="27">
        <v>1</v>
      </c>
      <c r="H383" s="27">
        <v>1</v>
      </c>
      <c r="I383" s="28"/>
    </row>
    <row r="384" spans="1:9" ht="31.5" x14ac:dyDescent="0.25">
      <c r="A384" s="23" t="s">
        <v>346</v>
      </c>
      <c r="B384" s="24" t="s">
        <v>1019</v>
      </c>
      <c r="C384" s="6" t="s">
        <v>1020</v>
      </c>
      <c r="D384" s="25">
        <v>18.149999999999999</v>
      </c>
      <c r="E384" s="25"/>
      <c r="F384" s="26"/>
      <c r="G384" s="27">
        <v>0.5</v>
      </c>
      <c r="H384" s="27">
        <v>0.8</v>
      </c>
      <c r="I384" s="28"/>
    </row>
    <row r="385" spans="1:9" ht="15.75" x14ac:dyDescent="0.25">
      <c r="A385" s="23" t="s">
        <v>346</v>
      </c>
      <c r="B385" s="24" t="s">
        <v>1021</v>
      </c>
      <c r="C385" s="6" t="s">
        <v>1022</v>
      </c>
      <c r="D385" s="25">
        <v>2.0499999999999998</v>
      </c>
      <c r="E385" s="25" t="s">
        <v>412</v>
      </c>
      <c r="F385" s="26">
        <v>0.9</v>
      </c>
      <c r="G385" s="27">
        <v>1</v>
      </c>
      <c r="H385" s="27">
        <v>1</v>
      </c>
      <c r="I385" s="28"/>
    </row>
    <row r="386" spans="1:9" ht="15.75" x14ac:dyDescent="0.25">
      <c r="A386" s="23" t="s">
        <v>346</v>
      </c>
      <c r="B386" s="24" t="s">
        <v>1023</v>
      </c>
      <c r="C386" s="6" t="s">
        <v>1024</v>
      </c>
      <c r="D386" s="25">
        <v>7.81</v>
      </c>
      <c r="E386" s="25" t="s">
        <v>412</v>
      </c>
      <c r="F386" s="26">
        <v>0.9</v>
      </c>
      <c r="G386" s="27">
        <v>1</v>
      </c>
      <c r="H386" s="27">
        <v>1</v>
      </c>
      <c r="I386" s="28"/>
    </row>
    <row r="387" spans="1:9" ht="15.75" x14ac:dyDescent="0.25">
      <c r="A387" s="23" t="s">
        <v>346</v>
      </c>
      <c r="B387" s="24" t="s">
        <v>1025</v>
      </c>
      <c r="C387" s="6" t="s">
        <v>1026</v>
      </c>
      <c r="D387" s="25">
        <v>40</v>
      </c>
      <c r="E387" s="25" t="s">
        <v>412</v>
      </c>
      <c r="F387" s="26"/>
      <c r="G387" s="27">
        <v>1</v>
      </c>
      <c r="H387" s="27">
        <v>1</v>
      </c>
      <c r="I387" s="28">
        <v>0.2722</v>
      </c>
    </row>
    <row r="388" spans="1:9" ht="31.5" x14ac:dyDescent="0.25">
      <c r="A388" s="23" t="s">
        <v>346</v>
      </c>
      <c r="B388" s="24" t="s">
        <v>1027</v>
      </c>
      <c r="C388" s="6" t="s">
        <v>356</v>
      </c>
      <c r="D388" s="25">
        <v>0.5</v>
      </c>
      <c r="E388" s="25"/>
      <c r="F388" s="26"/>
      <c r="G388" s="27">
        <v>0.5</v>
      </c>
      <c r="H388" s="27">
        <v>0.8</v>
      </c>
      <c r="I388" s="28"/>
    </row>
    <row r="389" spans="1:9" ht="31.5" x14ac:dyDescent="0.25">
      <c r="A389" s="23" t="s">
        <v>346</v>
      </c>
      <c r="B389" s="24" t="s">
        <v>1028</v>
      </c>
      <c r="C389" s="6" t="s">
        <v>1029</v>
      </c>
      <c r="D389" s="25">
        <v>1.67</v>
      </c>
      <c r="E389" s="25"/>
      <c r="F389" s="26"/>
      <c r="G389" s="27">
        <v>0.5</v>
      </c>
      <c r="H389" s="27">
        <v>0.8</v>
      </c>
      <c r="I389" s="28">
        <v>0</v>
      </c>
    </row>
    <row r="390" spans="1:9" ht="31.5" x14ac:dyDescent="0.25">
      <c r="A390" s="23" t="s">
        <v>346</v>
      </c>
      <c r="B390" s="24" t="s">
        <v>1030</v>
      </c>
      <c r="C390" s="6" t="s">
        <v>1031</v>
      </c>
      <c r="D390" s="25">
        <v>3.23</v>
      </c>
      <c r="E390" s="25"/>
      <c r="F390" s="26"/>
      <c r="G390" s="27">
        <v>0.5</v>
      </c>
      <c r="H390" s="27">
        <v>0.8</v>
      </c>
      <c r="I390" s="28">
        <v>0</v>
      </c>
    </row>
    <row r="391" spans="1:9" ht="31.5" x14ac:dyDescent="0.25">
      <c r="A391" s="23" t="s">
        <v>346</v>
      </c>
      <c r="B391" s="24" t="s">
        <v>1032</v>
      </c>
      <c r="C391" s="6" t="s">
        <v>1033</v>
      </c>
      <c r="D391" s="25">
        <v>9.91</v>
      </c>
      <c r="E391" s="25"/>
      <c r="F391" s="26"/>
      <c r="G391" s="27">
        <v>0.5</v>
      </c>
      <c r="H391" s="27">
        <v>0.8</v>
      </c>
      <c r="I391" s="28">
        <v>0</v>
      </c>
    </row>
    <row r="392" spans="1:9" ht="15.75" x14ac:dyDescent="0.25">
      <c r="A392" s="23" t="s">
        <v>346</v>
      </c>
      <c r="B392" s="24" t="s">
        <v>1127</v>
      </c>
      <c r="C392" s="6" t="s">
        <v>1128</v>
      </c>
      <c r="D392" s="25">
        <v>2.46</v>
      </c>
      <c r="E392" s="25"/>
      <c r="F392" s="26"/>
      <c r="G392" s="27">
        <v>1</v>
      </c>
      <c r="H392" s="27">
        <v>1</v>
      </c>
      <c r="I392" s="28">
        <v>0.70660000000000001</v>
      </c>
    </row>
    <row r="393" spans="1:9" ht="31.5" x14ac:dyDescent="0.25">
      <c r="A393" s="23" t="s">
        <v>346</v>
      </c>
      <c r="B393" s="24" t="s">
        <v>1129</v>
      </c>
      <c r="C393" s="6" t="s">
        <v>1130</v>
      </c>
      <c r="D393" s="25">
        <v>1.52</v>
      </c>
      <c r="E393" s="25"/>
      <c r="F393" s="26"/>
      <c r="G393" s="27">
        <v>1</v>
      </c>
      <c r="H393" s="27">
        <v>1</v>
      </c>
      <c r="I393" s="28">
        <v>5.8500000000000003E-2</v>
      </c>
    </row>
    <row r="394" spans="1:9" ht="31.5" x14ac:dyDescent="0.25">
      <c r="A394" s="23" t="s">
        <v>346</v>
      </c>
      <c r="B394" s="24" t="s">
        <v>1131</v>
      </c>
      <c r="C394" s="6" t="s">
        <v>1132</v>
      </c>
      <c r="D394" s="25">
        <v>3.24</v>
      </c>
      <c r="E394" s="25"/>
      <c r="F394" s="26"/>
      <c r="G394" s="27">
        <v>1</v>
      </c>
      <c r="H394" s="27">
        <v>1</v>
      </c>
      <c r="I394" s="28">
        <v>4.58E-2</v>
      </c>
    </row>
    <row r="395" spans="1:9" ht="31.5" x14ac:dyDescent="0.25">
      <c r="A395" s="23" t="s">
        <v>346</v>
      </c>
      <c r="B395" s="24" t="s">
        <v>1133</v>
      </c>
      <c r="C395" s="6" t="s">
        <v>1134</v>
      </c>
      <c r="D395" s="25">
        <v>3.17</v>
      </c>
      <c r="E395" s="25" t="s">
        <v>412</v>
      </c>
      <c r="F395" s="26"/>
      <c r="G395" s="27">
        <v>1</v>
      </c>
      <c r="H395" s="27">
        <v>1</v>
      </c>
      <c r="I395" s="28">
        <v>0.33389999999999997</v>
      </c>
    </row>
    <row r="396" spans="1:9" ht="31.5" x14ac:dyDescent="0.25">
      <c r="A396" s="23" t="s">
        <v>346</v>
      </c>
      <c r="B396" s="24" t="s">
        <v>1123</v>
      </c>
      <c r="C396" s="6" t="s">
        <v>1034</v>
      </c>
      <c r="D396" s="25">
        <v>0.25</v>
      </c>
      <c r="E396" s="25" t="s">
        <v>412</v>
      </c>
      <c r="F396" s="26"/>
      <c r="G396" s="27">
        <v>1</v>
      </c>
      <c r="H396" s="27">
        <v>1</v>
      </c>
      <c r="I396" s="28">
        <v>0.73209999999999997</v>
      </c>
    </row>
    <row r="397" spans="1:9" ht="31.5" x14ac:dyDescent="0.25">
      <c r="A397" s="23" t="s">
        <v>346</v>
      </c>
      <c r="B397" s="24" t="s">
        <v>1124</v>
      </c>
      <c r="C397" s="6" t="s">
        <v>1035</v>
      </c>
      <c r="D397" s="25">
        <v>0.33</v>
      </c>
      <c r="E397" s="25" t="s">
        <v>412</v>
      </c>
      <c r="F397" s="26"/>
      <c r="G397" s="27">
        <v>1</v>
      </c>
      <c r="H397" s="27">
        <v>1</v>
      </c>
      <c r="I397" s="28">
        <v>0.55979999999999996</v>
      </c>
    </row>
    <row r="398" spans="1:9" ht="31.5" x14ac:dyDescent="0.25">
      <c r="A398" s="23" t="s">
        <v>346</v>
      </c>
      <c r="B398" s="24" t="s">
        <v>1125</v>
      </c>
      <c r="C398" s="6" t="s">
        <v>1126</v>
      </c>
      <c r="D398" s="25">
        <v>0.4</v>
      </c>
      <c r="E398" s="25" t="s">
        <v>412</v>
      </c>
      <c r="F398" s="26"/>
      <c r="G398" s="27">
        <v>1</v>
      </c>
      <c r="H398" s="27">
        <v>1</v>
      </c>
      <c r="I398" s="28">
        <v>0.46889999999999998</v>
      </c>
    </row>
    <row r="399" spans="1:9" ht="31.5" x14ac:dyDescent="0.25">
      <c r="A399" s="23" t="s">
        <v>346</v>
      </c>
      <c r="B399" s="24" t="s">
        <v>1135</v>
      </c>
      <c r="C399" s="6" t="s">
        <v>1136</v>
      </c>
      <c r="D399" s="25">
        <v>0.52</v>
      </c>
      <c r="E399" s="25" t="s">
        <v>412</v>
      </c>
      <c r="F399" s="26"/>
      <c r="G399" s="27">
        <v>1</v>
      </c>
      <c r="H399" s="27">
        <v>1</v>
      </c>
      <c r="I399" s="28">
        <v>0.35899999999999999</v>
      </c>
    </row>
    <row r="400" spans="1:9" ht="31.5" x14ac:dyDescent="0.25">
      <c r="A400" s="23" t="s">
        <v>346</v>
      </c>
      <c r="B400" s="24" t="s">
        <v>1137</v>
      </c>
      <c r="C400" s="6" t="s">
        <v>1138</v>
      </c>
      <c r="D400" s="25">
        <v>0.65</v>
      </c>
      <c r="E400" s="25" t="s">
        <v>412</v>
      </c>
      <c r="F400" s="26"/>
      <c r="G400" s="27">
        <v>1</v>
      </c>
      <c r="H400" s="27">
        <v>1</v>
      </c>
      <c r="I400" s="28">
        <v>0.28649999999999998</v>
      </c>
    </row>
    <row r="401" spans="1:9" ht="31.5" x14ac:dyDescent="0.25">
      <c r="A401" s="23" t="s">
        <v>346</v>
      </c>
      <c r="B401" s="24" t="s">
        <v>1139</v>
      </c>
      <c r="C401" s="6" t="s">
        <v>1140</v>
      </c>
      <c r="D401" s="25">
        <v>0.88</v>
      </c>
      <c r="E401" s="25" t="s">
        <v>412</v>
      </c>
      <c r="F401" s="26"/>
      <c r="G401" s="27">
        <v>1</v>
      </c>
      <c r="H401" s="27">
        <v>1</v>
      </c>
      <c r="I401" s="28">
        <v>0.2107</v>
      </c>
    </row>
    <row r="402" spans="1:9" ht="31.5" x14ac:dyDescent="0.25">
      <c r="A402" s="23" t="s">
        <v>346</v>
      </c>
      <c r="B402" s="24" t="s">
        <v>1141</v>
      </c>
      <c r="C402" s="6" t="s">
        <v>1142</v>
      </c>
      <c r="D402" s="25">
        <v>1.0900000000000001</v>
      </c>
      <c r="E402" s="25" t="s">
        <v>412</v>
      </c>
      <c r="F402" s="26"/>
      <c r="G402" s="27">
        <v>1</v>
      </c>
      <c r="H402" s="27">
        <v>1</v>
      </c>
      <c r="I402" s="28">
        <v>0.17050000000000001</v>
      </c>
    </row>
    <row r="403" spans="1:9" ht="31.5" x14ac:dyDescent="0.25">
      <c r="A403" s="23" t="s">
        <v>346</v>
      </c>
      <c r="B403" s="24" t="s">
        <v>1143</v>
      </c>
      <c r="C403" s="6" t="s">
        <v>1144</v>
      </c>
      <c r="D403" s="25">
        <v>1.28</v>
      </c>
      <c r="E403" s="25" t="s">
        <v>412</v>
      </c>
      <c r="F403" s="26"/>
      <c r="G403" s="27">
        <v>1</v>
      </c>
      <c r="H403" s="27">
        <v>1</v>
      </c>
      <c r="I403" s="28">
        <v>0.1457</v>
      </c>
    </row>
    <row r="404" spans="1:9" ht="31.5" x14ac:dyDescent="0.25">
      <c r="A404" s="23" t="s">
        <v>346</v>
      </c>
      <c r="B404" s="24" t="s">
        <v>1145</v>
      </c>
      <c r="C404" s="6" t="s">
        <v>1146</v>
      </c>
      <c r="D404" s="25">
        <v>1.58</v>
      </c>
      <c r="E404" s="25" t="s">
        <v>412</v>
      </c>
      <c r="F404" s="26"/>
      <c r="G404" s="27">
        <v>1</v>
      </c>
      <c r="H404" s="27">
        <v>1</v>
      </c>
      <c r="I404" s="28">
        <v>0.1177</v>
      </c>
    </row>
    <row r="405" spans="1:9" ht="31.5" x14ac:dyDescent="0.25">
      <c r="A405" s="23" t="s">
        <v>346</v>
      </c>
      <c r="B405" s="24" t="s">
        <v>1147</v>
      </c>
      <c r="C405" s="6" t="s">
        <v>1148</v>
      </c>
      <c r="D405" s="25">
        <v>1.79</v>
      </c>
      <c r="E405" s="25" t="s">
        <v>412</v>
      </c>
      <c r="F405" s="26"/>
      <c r="G405" s="27">
        <v>1</v>
      </c>
      <c r="H405" s="27">
        <v>1</v>
      </c>
      <c r="I405" s="28">
        <v>0.10390000000000001</v>
      </c>
    </row>
    <row r="406" spans="1:9" ht="31.5" x14ac:dyDescent="0.25">
      <c r="A406" s="23" t="s">
        <v>346</v>
      </c>
      <c r="B406" s="24" t="s">
        <v>1149</v>
      </c>
      <c r="C406" s="6" t="s">
        <v>1150</v>
      </c>
      <c r="D406" s="25">
        <v>2.21</v>
      </c>
      <c r="E406" s="25" t="s">
        <v>412</v>
      </c>
      <c r="F406" s="26"/>
      <c r="G406" s="27">
        <v>1</v>
      </c>
      <c r="H406" s="27">
        <v>1</v>
      </c>
      <c r="I406" s="28">
        <v>8.43E-2</v>
      </c>
    </row>
    <row r="407" spans="1:9" ht="31.5" x14ac:dyDescent="0.25">
      <c r="A407" s="23" t="s">
        <v>346</v>
      </c>
      <c r="B407" s="24" t="s">
        <v>1151</v>
      </c>
      <c r="C407" s="6" t="s">
        <v>1152</v>
      </c>
      <c r="D407" s="25">
        <v>3</v>
      </c>
      <c r="E407" s="25" t="s">
        <v>412</v>
      </c>
      <c r="F407" s="26"/>
      <c r="G407" s="27">
        <v>1</v>
      </c>
      <c r="H407" s="27">
        <v>1</v>
      </c>
      <c r="I407" s="28">
        <v>6.2100000000000002E-2</v>
      </c>
    </row>
    <row r="408" spans="1:9" ht="31.5" x14ac:dyDescent="0.25">
      <c r="A408" s="23" t="s">
        <v>346</v>
      </c>
      <c r="B408" s="24" t="s">
        <v>1153</v>
      </c>
      <c r="C408" s="6" t="s">
        <v>1154</v>
      </c>
      <c r="D408" s="25">
        <v>4.34</v>
      </c>
      <c r="E408" s="25" t="s">
        <v>412</v>
      </c>
      <c r="F408" s="26"/>
      <c r="G408" s="27">
        <v>1</v>
      </c>
      <c r="H408" s="27">
        <v>1</v>
      </c>
      <c r="I408" s="28">
        <v>4.2900000000000001E-2</v>
      </c>
    </row>
    <row r="409" spans="1:9" ht="31.5" x14ac:dyDescent="0.25">
      <c r="A409" s="23" t="s">
        <v>346</v>
      </c>
      <c r="B409" s="24" t="s">
        <v>1155</v>
      </c>
      <c r="C409" s="6" t="s">
        <v>1156</v>
      </c>
      <c r="D409" s="25">
        <v>5.39</v>
      </c>
      <c r="E409" s="25" t="s">
        <v>412</v>
      </c>
      <c r="F409" s="26"/>
      <c r="G409" s="27">
        <v>1</v>
      </c>
      <c r="H409" s="27">
        <v>1</v>
      </c>
      <c r="I409" s="28">
        <v>3.4599999999999999E-2</v>
      </c>
    </row>
    <row r="410" spans="1:9" ht="31.5" x14ac:dyDescent="0.25">
      <c r="A410" s="23" t="s">
        <v>346</v>
      </c>
      <c r="B410" s="24" t="s">
        <v>1157</v>
      </c>
      <c r="C410" s="6" t="s">
        <v>1158</v>
      </c>
      <c r="D410" s="25">
        <v>6.72</v>
      </c>
      <c r="E410" s="25" t="s">
        <v>412</v>
      </c>
      <c r="F410" s="26"/>
      <c r="G410" s="27">
        <v>1</v>
      </c>
      <c r="H410" s="27">
        <v>1</v>
      </c>
      <c r="I410" s="28">
        <v>2.7799999999999998E-2</v>
      </c>
    </row>
    <row r="411" spans="1:9" ht="31.5" x14ac:dyDescent="0.25">
      <c r="A411" s="23" t="s">
        <v>346</v>
      </c>
      <c r="B411" s="24" t="s">
        <v>1159</v>
      </c>
      <c r="C411" s="6" t="s">
        <v>1160</v>
      </c>
      <c r="D411" s="25">
        <v>10.11</v>
      </c>
      <c r="E411" s="25" t="s">
        <v>412</v>
      </c>
      <c r="F411" s="26"/>
      <c r="G411" s="27">
        <v>1</v>
      </c>
      <c r="H411" s="27">
        <v>1</v>
      </c>
      <c r="I411" s="28">
        <v>1.84E-2</v>
      </c>
    </row>
    <row r="412" spans="1:9" ht="31.5" x14ac:dyDescent="0.25">
      <c r="A412" s="23" t="s">
        <v>346</v>
      </c>
      <c r="B412" s="24" t="s">
        <v>1161</v>
      </c>
      <c r="C412" s="6" t="s">
        <v>1162</v>
      </c>
      <c r="D412" s="25">
        <v>20.34</v>
      </c>
      <c r="E412" s="25" t="s">
        <v>412</v>
      </c>
      <c r="F412" s="26"/>
      <c r="G412" s="27">
        <v>1</v>
      </c>
      <c r="H412" s="27">
        <v>1</v>
      </c>
      <c r="I412" s="28">
        <v>9.1999999999999998E-3</v>
      </c>
    </row>
    <row r="413" spans="1:9" ht="31.5" x14ac:dyDescent="0.25">
      <c r="A413" s="23" t="s">
        <v>346</v>
      </c>
      <c r="B413" s="24" t="s">
        <v>1163</v>
      </c>
      <c r="C413" s="6" t="s">
        <v>1164</v>
      </c>
      <c r="D413" s="25">
        <v>21.93</v>
      </c>
      <c r="E413" s="25" t="s">
        <v>412</v>
      </c>
      <c r="F413" s="26"/>
      <c r="G413" s="27">
        <v>1</v>
      </c>
      <c r="H413" s="27">
        <v>1</v>
      </c>
      <c r="I413" s="28">
        <v>8.5000000000000006E-3</v>
      </c>
    </row>
    <row r="414" spans="1:9" ht="31.5" x14ac:dyDescent="0.25">
      <c r="A414" s="23" t="s">
        <v>346</v>
      </c>
      <c r="B414" s="24" t="s">
        <v>1165</v>
      </c>
      <c r="C414" s="6" t="s">
        <v>1166</v>
      </c>
      <c r="D414" s="25">
        <v>42.61</v>
      </c>
      <c r="E414" s="25" t="s">
        <v>412</v>
      </c>
      <c r="F414" s="26"/>
      <c r="G414" s="27">
        <v>1</v>
      </c>
      <c r="H414" s="27">
        <v>1</v>
      </c>
      <c r="I414" s="28">
        <v>4.4000000000000003E-3</v>
      </c>
    </row>
    <row r="415" spans="1:9" ht="31.5" x14ac:dyDescent="0.25">
      <c r="A415" s="23" t="s">
        <v>346</v>
      </c>
      <c r="B415" s="24" t="s">
        <v>1167</v>
      </c>
      <c r="C415" s="6" t="s">
        <v>1168</v>
      </c>
      <c r="D415" s="25">
        <v>87.15</v>
      </c>
      <c r="E415" s="25" t="s">
        <v>412</v>
      </c>
      <c r="F415" s="26"/>
      <c r="G415" s="27">
        <v>1</v>
      </c>
      <c r="H415" s="27">
        <v>1</v>
      </c>
      <c r="I415" s="28">
        <v>2.0999999999999999E-3</v>
      </c>
    </row>
    <row r="416" spans="1:9" ht="31.5" x14ac:dyDescent="0.25">
      <c r="A416" s="23" t="s">
        <v>357</v>
      </c>
      <c r="B416" s="24" t="s">
        <v>1036</v>
      </c>
      <c r="C416" s="6" t="s">
        <v>361</v>
      </c>
      <c r="D416" s="25">
        <v>1.53</v>
      </c>
      <c r="E416" s="25"/>
      <c r="F416" s="29">
        <v>0.8</v>
      </c>
      <c r="G416" s="27">
        <v>0.5</v>
      </c>
      <c r="H416" s="27">
        <v>0.8</v>
      </c>
      <c r="I416" s="28"/>
    </row>
    <row r="417" spans="1:9" ht="31.5" x14ac:dyDescent="0.25">
      <c r="A417" s="23" t="s">
        <v>357</v>
      </c>
      <c r="B417" s="24" t="s">
        <v>1037</v>
      </c>
      <c r="C417" s="6" t="s">
        <v>1038</v>
      </c>
      <c r="D417" s="25">
        <v>3.4</v>
      </c>
      <c r="E417" s="25"/>
      <c r="F417" s="29">
        <v>0.8</v>
      </c>
      <c r="G417" s="27">
        <v>0.2</v>
      </c>
      <c r="H417" s="27">
        <v>0.5</v>
      </c>
      <c r="I417" s="28"/>
    </row>
    <row r="418" spans="1:9" ht="31.5" x14ac:dyDescent="0.25">
      <c r="A418" s="23" t="s">
        <v>357</v>
      </c>
      <c r="B418" s="24" t="s">
        <v>1039</v>
      </c>
      <c r="C418" s="6" t="s">
        <v>1040</v>
      </c>
      <c r="D418" s="25">
        <v>4.8600000000000003</v>
      </c>
      <c r="E418" s="25"/>
      <c r="F418" s="29">
        <v>0.8</v>
      </c>
      <c r="G418" s="27">
        <v>0.2</v>
      </c>
      <c r="H418" s="27">
        <v>0.5</v>
      </c>
      <c r="I418" s="28"/>
    </row>
    <row r="419" spans="1:9" ht="31.5" x14ac:dyDescent="0.25">
      <c r="A419" s="23" t="s">
        <v>357</v>
      </c>
      <c r="B419" s="24" t="s">
        <v>1041</v>
      </c>
      <c r="C419" s="6" t="s">
        <v>1042</v>
      </c>
      <c r="D419" s="25">
        <v>8.6</v>
      </c>
      <c r="E419" s="25" t="s">
        <v>412</v>
      </c>
      <c r="F419" s="29">
        <v>0.8</v>
      </c>
      <c r="G419" s="27">
        <v>0.5</v>
      </c>
      <c r="H419" s="27">
        <v>0.8</v>
      </c>
      <c r="I419" s="28"/>
    </row>
    <row r="420" spans="1:9" ht="47.25" x14ac:dyDescent="0.25">
      <c r="A420" s="23" t="s">
        <v>357</v>
      </c>
      <c r="B420" s="24" t="s">
        <v>1043</v>
      </c>
      <c r="C420" s="6" t="s">
        <v>365</v>
      </c>
      <c r="D420" s="25">
        <v>1.24</v>
      </c>
      <c r="E420" s="25"/>
      <c r="F420" s="29">
        <v>0.8</v>
      </c>
      <c r="G420" s="27">
        <v>0.5</v>
      </c>
      <c r="H420" s="27">
        <v>0.8</v>
      </c>
      <c r="I420" s="28"/>
    </row>
    <row r="421" spans="1:9" ht="47.25" x14ac:dyDescent="0.25">
      <c r="A421" s="23" t="s">
        <v>357</v>
      </c>
      <c r="B421" s="24" t="s">
        <v>1044</v>
      </c>
      <c r="C421" s="6" t="s">
        <v>1045</v>
      </c>
      <c r="D421" s="25">
        <v>2.62</v>
      </c>
      <c r="E421" s="25"/>
      <c r="F421" s="29">
        <v>0.8</v>
      </c>
      <c r="G421" s="27">
        <v>0.2</v>
      </c>
      <c r="H421" s="27">
        <v>0.5</v>
      </c>
      <c r="I421" s="28"/>
    </row>
    <row r="422" spans="1:9" ht="47.25" x14ac:dyDescent="0.25">
      <c r="A422" s="23" t="s">
        <v>357</v>
      </c>
      <c r="B422" s="24" t="s">
        <v>1046</v>
      </c>
      <c r="C422" s="6" t="s">
        <v>1047</v>
      </c>
      <c r="D422" s="25">
        <v>3.93</v>
      </c>
      <c r="E422" s="25"/>
      <c r="F422" s="29">
        <v>0.8</v>
      </c>
      <c r="G422" s="27">
        <v>0.2</v>
      </c>
      <c r="H422" s="27">
        <v>0.5</v>
      </c>
      <c r="I422" s="28"/>
    </row>
    <row r="423" spans="1:9" ht="15.75" x14ac:dyDescent="0.25">
      <c r="A423" s="23" t="s">
        <v>357</v>
      </c>
      <c r="B423" s="24" t="s">
        <v>1048</v>
      </c>
      <c r="C423" s="6" t="s">
        <v>369</v>
      </c>
      <c r="D423" s="25">
        <v>1.02</v>
      </c>
      <c r="E423" s="25"/>
      <c r="F423" s="29">
        <v>0.8</v>
      </c>
      <c r="G423" s="27">
        <v>0.5</v>
      </c>
      <c r="H423" s="27">
        <v>0.8</v>
      </c>
      <c r="I423" s="28"/>
    </row>
    <row r="424" spans="1:9" ht="15.75" x14ac:dyDescent="0.25">
      <c r="A424" s="23" t="s">
        <v>357</v>
      </c>
      <c r="B424" s="24" t="s">
        <v>1049</v>
      </c>
      <c r="C424" s="6" t="s">
        <v>1050</v>
      </c>
      <c r="D424" s="25">
        <v>1.38</v>
      </c>
      <c r="E424" s="25"/>
      <c r="F424" s="29">
        <v>0.8</v>
      </c>
      <c r="G424" s="27">
        <v>0.5</v>
      </c>
      <c r="H424" s="27">
        <v>0.8</v>
      </c>
      <c r="I424" s="28"/>
    </row>
    <row r="425" spans="1:9" ht="15.75" x14ac:dyDescent="0.25">
      <c r="A425" s="23" t="s">
        <v>357</v>
      </c>
      <c r="B425" s="24" t="s">
        <v>1051</v>
      </c>
      <c r="C425" s="6" t="s">
        <v>1052</v>
      </c>
      <c r="D425" s="25">
        <v>2</v>
      </c>
      <c r="E425" s="25"/>
      <c r="F425" s="29">
        <v>0.8</v>
      </c>
      <c r="G425" s="27">
        <v>0.5</v>
      </c>
      <c r="H425" s="27">
        <v>0.8</v>
      </c>
      <c r="I425" s="28"/>
    </row>
    <row r="426" spans="1:9" ht="31.5" x14ac:dyDescent="0.25">
      <c r="A426" s="23" t="s">
        <v>357</v>
      </c>
      <c r="B426" s="24" t="s">
        <v>1053</v>
      </c>
      <c r="C426" s="6" t="s">
        <v>373</v>
      </c>
      <c r="D426" s="25">
        <v>0.59</v>
      </c>
      <c r="E426" s="25"/>
      <c r="F426" s="29">
        <v>0.8</v>
      </c>
      <c r="G426" s="27">
        <v>0.5</v>
      </c>
      <c r="H426" s="27">
        <v>0.8</v>
      </c>
      <c r="I426" s="28"/>
    </row>
    <row r="427" spans="1:9" ht="31.5" x14ac:dyDescent="0.25">
      <c r="A427" s="23" t="s">
        <v>357</v>
      </c>
      <c r="B427" s="24" t="s">
        <v>1054</v>
      </c>
      <c r="C427" s="6" t="s">
        <v>1055</v>
      </c>
      <c r="D427" s="25">
        <v>0.84</v>
      </c>
      <c r="E427" s="25"/>
      <c r="F427" s="29">
        <v>0.8</v>
      </c>
      <c r="G427" s="27">
        <v>0.5</v>
      </c>
      <c r="H427" s="27">
        <v>0.8</v>
      </c>
      <c r="I427" s="28"/>
    </row>
    <row r="428" spans="1:9" ht="31.5" x14ac:dyDescent="0.25">
      <c r="A428" s="23" t="s">
        <v>357</v>
      </c>
      <c r="B428" s="24" t="s">
        <v>1056</v>
      </c>
      <c r="C428" s="6" t="s">
        <v>1057</v>
      </c>
      <c r="D428" s="25">
        <v>1.17</v>
      </c>
      <c r="E428" s="25"/>
      <c r="F428" s="29">
        <v>0.8</v>
      </c>
      <c r="G428" s="27">
        <v>0.5</v>
      </c>
      <c r="H428" s="27">
        <v>0.8</v>
      </c>
      <c r="I428" s="28"/>
    </row>
    <row r="429" spans="1:9" ht="31.5" x14ac:dyDescent="0.25">
      <c r="A429" s="23" t="s">
        <v>357</v>
      </c>
      <c r="B429" s="24" t="s">
        <v>1058</v>
      </c>
      <c r="C429" s="6" t="s">
        <v>375</v>
      </c>
      <c r="D429" s="25">
        <v>1.5</v>
      </c>
      <c r="E429" s="25"/>
      <c r="F429" s="29">
        <v>0.8</v>
      </c>
      <c r="G429" s="27">
        <v>0.5</v>
      </c>
      <c r="H429" s="27">
        <v>0.8</v>
      </c>
      <c r="I429" s="28"/>
    </row>
    <row r="430" spans="1:9" ht="31.5" x14ac:dyDescent="0.25">
      <c r="A430" s="23" t="s">
        <v>357</v>
      </c>
      <c r="B430" s="24" t="s">
        <v>1059</v>
      </c>
      <c r="C430" s="6" t="s">
        <v>377</v>
      </c>
      <c r="D430" s="25">
        <v>1.8</v>
      </c>
      <c r="E430" s="25"/>
      <c r="F430" s="29">
        <v>0.8</v>
      </c>
      <c r="G430" s="27">
        <v>0.5</v>
      </c>
      <c r="H430" s="27">
        <v>0.8</v>
      </c>
      <c r="I430" s="28"/>
    </row>
    <row r="431" spans="1:9" ht="47.25" x14ac:dyDescent="0.25">
      <c r="A431" s="23" t="s">
        <v>357</v>
      </c>
      <c r="B431" s="24" t="s">
        <v>1060</v>
      </c>
      <c r="C431" s="6" t="s">
        <v>1061</v>
      </c>
      <c r="D431" s="25">
        <v>4.8099999999999996</v>
      </c>
      <c r="E431" s="25"/>
      <c r="F431" s="29">
        <v>0.8</v>
      </c>
      <c r="G431" s="27">
        <v>0.5</v>
      </c>
      <c r="H431" s="27">
        <v>0.8</v>
      </c>
      <c r="I431" s="28"/>
    </row>
    <row r="432" spans="1:9" ht="31.5" x14ac:dyDescent="0.25">
      <c r="A432" s="23" t="s">
        <v>357</v>
      </c>
      <c r="B432" s="24" t="s">
        <v>1062</v>
      </c>
      <c r="C432" s="6" t="s">
        <v>379</v>
      </c>
      <c r="D432" s="25">
        <v>2.75</v>
      </c>
      <c r="E432" s="25"/>
      <c r="F432" s="29">
        <v>0.8</v>
      </c>
      <c r="G432" s="27">
        <v>0.5</v>
      </c>
      <c r="H432" s="27">
        <v>0.8</v>
      </c>
      <c r="I432" s="28"/>
    </row>
    <row r="433" spans="1:9" ht="31.5" x14ac:dyDescent="0.25">
      <c r="A433" s="23" t="s">
        <v>357</v>
      </c>
      <c r="B433" s="24" t="s">
        <v>1063</v>
      </c>
      <c r="C433" s="6" t="s">
        <v>1064</v>
      </c>
      <c r="D433" s="25">
        <v>2.35</v>
      </c>
      <c r="E433" s="25"/>
      <c r="F433" s="29">
        <v>0.8</v>
      </c>
      <c r="G433" s="27">
        <v>0.5</v>
      </c>
      <c r="H433" s="27">
        <v>0.8</v>
      </c>
      <c r="I433" s="28"/>
    </row>
    <row r="434" spans="1:9" ht="15.75" x14ac:dyDescent="0.25">
      <c r="A434" s="23" t="s">
        <v>357</v>
      </c>
      <c r="B434" s="24" t="s">
        <v>1065</v>
      </c>
      <c r="C434" s="6" t="s">
        <v>383</v>
      </c>
      <c r="D434" s="25">
        <v>1.44</v>
      </c>
      <c r="E434" s="25"/>
      <c r="F434" s="29">
        <v>0.8</v>
      </c>
      <c r="G434" s="27">
        <v>0.5</v>
      </c>
      <c r="H434" s="27">
        <v>0.8</v>
      </c>
      <c r="I434" s="28"/>
    </row>
    <row r="435" spans="1:9" ht="31.5" x14ac:dyDescent="0.25">
      <c r="A435" s="23" t="s">
        <v>357</v>
      </c>
      <c r="B435" s="24" t="s">
        <v>1066</v>
      </c>
      <c r="C435" s="6" t="s">
        <v>385</v>
      </c>
      <c r="D435" s="25">
        <v>1.24</v>
      </c>
      <c r="E435" s="25"/>
      <c r="F435" s="29">
        <v>0.8</v>
      </c>
      <c r="G435" s="27">
        <v>0.5</v>
      </c>
      <c r="H435" s="27">
        <v>0.8</v>
      </c>
      <c r="I435" s="28"/>
    </row>
    <row r="436" spans="1:9" ht="31.5" x14ac:dyDescent="0.25">
      <c r="A436" s="23" t="s">
        <v>357</v>
      </c>
      <c r="B436" s="24" t="s">
        <v>1067</v>
      </c>
      <c r="C436" s="6" t="s">
        <v>389</v>
      </c>
      <c r="D436" s="25">
        <v>1.08</v>
      </c>
      <c r="E436" s="25"/>
      <c r="F436" s="29">
        <v>0.8</v>
      </c>
      <c r="G436" s="27">
        <v>0.5</v>
      </c>
      <c r="H436" s="27">
        <v>0.8</v>
      </c>
      <c r="I436" s="28"/>
    </row>
    <row r="437" spans="1:9" ht="31.5" x14ac:dyDescent="0.25">
      <c r="A437" s="23" t="s">
        <v>357</v>
      </c>
      <c r="B437" s="24" t="s">
        <v>1068</v>
      </c>
      <c r="C437" s="6" t="s">
        <v>1069</v>
      </c>
      <c r="D437" s="25">
        <v>1.61</v>
      </c>
      <c r="E437" s="25"/>
      <c r="F437" s="29">
        <v>0.8</v>
      </c>
      <c r="G437" s="27">
        <v>0.5</v>
      </c>
      <c r="H437" s="27">
        <v>0.8</v>
      </c>
      <c r="I437" s="28"/>
    </row>
    <row r="438" spans="1:9" ht="31.5" x14ac:dyDescent="0.25">
      <c r="A438" s="23" t="s">
        <v>357</v>
      </c>
      <c r="B438" s="24" t="s">
        <v>1070</v>
      </c>
      <c r="C438" s="6" t="s">
        <v>1071</v>
      </c>
      <c r="D438" s="25">
        <v>2.15</v>
      </c>
      <c r="E438" s="25"/>
      <c r="F438" s="29">
        <v>0.8</v>
      </c>
      <c r="G438" s="27">
        <v>0.5</v>
      </c>
      <c r="H438" s="27">
        <v>0.8</v>
      </c>
      <c r="I438" s="28"/>
    </row>
    <row r="439" spans="1:9" ht="31.5" x14ac:dyDescent="0.25">
      <c r="A439" s="23" t="s">
        <v>357</v>
      </c>
      <c r="B439" s="24" t="s">
        <v>1169</v>
      </c>
      <c r="C439" s="6" t="s">
        <v>1170</v>
      </c>
      <c r="D439" s="25">
        <v>7.29</v>
      </c>
      <c r="E439" s="25"/>
      <c r="F439" s="29">
        <v>0.8</v>
      </c>
      <c r="G439" s="27">
        <v>0.2</v>
      </c>
      <c r="H439" s="27">
        <v>0.8</v>
      </c>
      <c r="I439" s="28"/>
    </row>
    <row r="440" spans="1:9" ht="31.5" x14ac:dyDescent="0.25">
      <c r="A440" s="23" t="s">
        <v>357</v>
      </c>
      <c r="B440" s="24" t="s">
        <v>1171</v>
      </c>
      <c r="C440" s="6" t="s">
        <v>1172</v>
      </c>
      <c r="D440" s="25">
        <v>6.54</v>
      </c>
      <c r="E440" s="25"/>
      <c r="F440" s="29">
        <v>0.8</v>
      </c>
      <c r="G440" s="27">
        <v>0.2</v>
      </c>
      <c r="H440" s="27">
        <v>0.8</v>
      </c>
      <c r="I440" s="28"/>
    </row>
    <row r="441" spans="1:9" ht="47.25" x14ac:dyDescent="0.25">
      <c r="A441" s="23" t="s">
        <v>357</v>
      </c>
      <c r="B441" s="24" t="s">
        <v>1173</v>
      </c>
      <c r="C441" s="6" t="s">
        <v>1174</v>
      </c>
      <c r="D441" s="25">
        <v>3.86</v>
      </c>
      <c r="E441" s="25"/>
      <c r="F441" s="29">
        <v>0.8</v>
      </c>
      <c r="G441" s="27">
        <v>0.2</v>
      </c>
      <c r="H441" s="27">
        <v>0.8</v>
      </c>
      <c r="I441" s="28"/>
    </row>
    <row r="442" spans="1:9" ht="15.75" x14ac:dyDescent="0.25">
      <c r="A442" s="23" t="s">
        <v>1072</v>
      </c>
      <c r="B442" s="24" t="s">
        <v>1073</v>
      </c>
      <c r="C442" s="6" t="s">
        <v>1074</v>
      </c>
      <c r="D442" s="25">
        <v>1.5</v>
      </c>
      <c r="E442" s="25"/>
      <c r="F442" s="26"/>
      <c r="G442" s="27">
        <v>0.5</v>
      </c>
      <c r="H442" s="27">
        <v>0.8</v>
      </c>
      <c r="I442" s="28"/>
    </row>
    <row r="443" spans="1:9" ht="15.75" x14ac:dyDescent="0.25">
      <c r="A443" s="46" t="s">
        <v>1076</v>
      </c>
      <c r="B443" s="46"/>
      <c r="C443" s="46"/>
      <c r="D443" s="46"/>
      <c r="E443" s="46"/>
      <c r="F443" s="46"/>
      <c r="G443" s="46"/>
      <c r="H443" s="46"/>
      <c r="I443" s="46"/>
    </row>
    <row r="444" spans="1:9" ht="15.75" x14ac:dyDescent="0.25">
      <c r="A444" s="40" t="s">
        <v>390</v>
      </c>
      <c r="B444" s="40"/>
      <c r="C444" s="40"/>
      <c r="D444" s="40"/>
      <c r="E444" s="40"/>
      <c r="F444" s="40"/>
      <c r="G444" s="40"/>
      <c r="H444" s="40"/>
      <c r="I444" s="40"/>
    </row>
    <row r="445" spans="1:9" ht="23.25" customHeight="1" x14ac:dyDescent="0.25">
      <c r="A445" s="42" t="s">
        <v>391</v>
      </c>
      <c r="B445" s="42"/>
      <c r="C445" s="42"/>
      <c r="D445" s="42"/>
      <c r="E445" s="42"/>
      <c r="F445" s="42"/>
      <c r="G445" s="42"/>
      <c r="H445" s="42"/>
      <c r="I445" s="42"/>
    </row>
    <row r="446" spans="1:9" ht="90" customHeight="1" x14ac:dyDescent="0.3">
      <c r="A446" s="47" t="s">
        <v>1246</v>
      </c>
      <c r="B446" s="47"/>
      <c r="C446" s="47"/>
      <c r="D446" s="30"/>
      <c r="E446" s="30"/>
      <c r="F446" s="35" t="s">
        <v>1245</v>
      </c>
      <c r="G446" s="35"/>
      <c r="H446" s="35"/>
      <c r="I446" s="35"/>
    </row>
    <row r="447" spans="1:9" ht="90" customHeight="1" x14ac:dyDescent="0.3">
      <c r="B447" s="31"/>
      <c r="C447" s="32"/>
      <c r="D447" s="30"/>
      <c r="E447" s="30"/>
      <c r="F447" s="16"/>
      <c r="G447" s="16"/>
      <c r="H447" s="16"/>
      <c r="I447" s="16"/>
    </row>
    <row r="448" spans="1:9" ht="90" customHeight="1" x14ac:dyDescent="0.3">
      <c r="A448" s="47" t="s">
        <v>1252</v>
      </c>
      <c r="B448" s="47"/>
      <c r="C448" s="47"/>
      <c r="D448" s="30"/>
      <c r="E448" s="30"/>
      <c r="F448" s="35" t="s">
        <v>1253</v>
      </c>
      <c r="G448" s="35"/>
      <c r="H448" s="35"/>
      <c r="I448" s="35"/>
    </row>
    <row r="449" spans="1:9" ht="90" customHeight="1" x14ac:dyDescent="0.3">
      <c r="B449" s="31"/>
      <c r="C449" s="32"/>
      <c r="D449" s="30"/>
      <c r="E449" s="30"/>
      <c r="F449" s="16"/>
      <c r="G449" s="16"/>
      <c r="H449" s="16"/>
      <c r="I449" s="16"/>
    </row>
    <row r="450" spans="1:9" ht="90" customHeight="1" x14ac:dyDescent="0.3">
      <c r="A450" s="47" t="s">
        <v>392</v>
      </c>
      <c r="B450" s="47"/>
      <c r="C450" s="47"/>
      <c r="D450" s="30"/>
      <c r="E450" s="30"/>
      <c r="F450" s="35" t="s">
        <v>393</v>
      </c>
      <c r="G450" s="35"/>
      <c r="H450" s="35"/>
      <c r="I450" s="35"/>
    </row>
    <row r="451" spans="1:9" ht="90" customHeight="1" x14ac:dyDescent="0.3">
      <c r="B451" s="31"/>
      <c r="C451" s="32"/>
      <c r="D451" s="30"/>
      <c r="E451" s="30"/>
      <c r="F451" s="16"/>
      <c r="G451" s="16"/>
      <c r="H451" s="16"/>
      <c r="I451" s="16"/>
    </row>
    <row r="452" spans="1:9" ht="90" customHeight="1" x14ac:dyDescent="0.3">
      <c r="A452" s="47" t="s">
        <v>394</v>
      </c>
      <c r="B452" s="47"/>
      <c r="C452" s="47"/>
      <c r="D452" s="30"/>
      <c r="E452" s="30"/>
      <c r="F452" s="35" t="s">
        <v>395</v>
      </c>
      <c r="G452" s="35"/>
      <c r="H452" s="35"/>
      <c r="I452" s="35"/>
    </row>
    <row r="453" spans="1:9" ht="90" customHeight="1" x14ac:dyDescent="0.3">
      <c r="A453" s="17"/>
      <c r="B453" s="31"/>
      <c r="C453" s="32"/>
      <c r="D453" s="30"/>
      <c r="E453" s="30"/>
      <c r="F453" s="16"/>
      <c r="G453" s="16"/>
      <c r="H453" s="16"/>
      <c r="I453" s="16"/>
    </row>
    <row r="454" spans="1:9" ht="90" customHeight="1" x14ac:dyDescent="0.3">
      <c r="A454" s="47" t="s">
        <v>1254</v>
      </c>
      <c r="B454" s="47"/>
      <c r="C454" s="47"/>
      <c r="D454" s="30"/>
      <c r="E454" s="30"/>
      <c r="F454" s="35" t="s">
        <v>1250</v>
      </c>
      <c r="G454" s="35"/>
      <c r="H454" s="35"/>
      <c r="I454" s="35"/>
    </row>
    <row r="455" spans="1:9" ht="90" customHeight="1" x14ac:dyDescent="0.3">
      <c r="B455" s="31"/>
      <c r="C455" s="32"/>
      <c r="D455" s="30"/>
      <c r="E455" s="30"/>
      <c r="F455" s="16"/>
      <c r="G455" s="16"/>
      <c r="H455" s="16"/>
      <c r="I455" s="16"/>
    </row>
    <row r="456" spans="1:9" ht="90" customHeight="1" x14ac:dyDescent="0.3">
      <c r="A456" s="47" t="s">
        <v>1075</v>
      </c>
      <c r="B456" s="47"/>
      <c r="C456" s="47"/>
      <c r="D456" s="30"/>
      <c r="E456" s="30"/>
      <c r="F456" s="35" t="s">
        <v>396</v>
      </c>
      <c r="G456" s="35"/>
      <c r="H456" s="35"/>
      <c r="I456" s="35"/>
    </row>
  </sheetData>
  <autoFilter ref="A5:I446"/>
  <mergeCells count="17">
    <mergeCell ref="A452:C452"/>
    <mergeCell ref="F452:I452"/>
    <mergeCell ref="A454:C454"/>
    <mergeCell ref="F454:I454"/>
    <mergeCell ref="A456:C456"/>
    <mergeCell ref="F456:I456"/>
    <mergeCell ref="A446:C446"/>
    <mergeCell ref="F446:I446"/>
    <mergeCell ref="A448:C448"/>
    <mergeCell ref="F448:I448"/>
    <mergeCell ref="A450:C450"/>
    <mergeCell ref="F450:I450"/>
    <mergeCell ref="A445:I445"/>
    <mergeCell ref="A1:I1"/>
    <mergeCell ref="A2:I2"/>
    <mergeCell ref="A443:I443"/>
    <mergeCell ref="A444:I444"/>
  </mergeCells>
  <phoneticPr fontId="12" type="noConversion"/>
  <conditionalFormatting sqref="A452 A450 A448 A446 D446:H446 C447:I447 D448:H448 C449:I449 D450:H450 C451:I451">
    <cfRule type="cellIs" dxfId="2" priority="3" operator="lessThan">
      <formula>0</formula>
    </cfRule>
  </conditionalFormatting>
  <conditionalFormatting sqref="D456:E456 D454:E454">
    <cfRule type="cellIs" dxfId="1" priority="1" operator="lessThan">
      <formula>0</formula>
    </cfRule>
  </conditionalFormatting>
  <conditionalFormatting sqref="C453:E453 D452:E452">
    <cfRule type="cellIs" dxfId="0" priority="2" operator="lessThan">
      <formula>0</formula>
    </cfRule>
  </conditionalFormatting>
  <pageMargins left="0.59055118110236227" right="0.39370078740157483" top="0.59055118110236227" bottom="0.59055118110236227" header="0.31496062992125984" footer="0.31496062992125984"/>
  <pageSetup paperSize="9" scale="45" fitToHeight="3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КСГ ДС</vt:lpstr>
      <vt:lpstr>КСГ КС </vt:lpstr>
      <vt:lpstr>'КСГ ДС'!Область_печати</vt:lpstr>
      <vt:lpstr>'КСГ КС 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Ушакова Дарья Александровна</cp:lastModifiedBy>
  <cp:lastPrinted>2023-01-10T09:32:57Z</cp:lastPrinted>
  <dcterms:created xsi:type="dcterms:W3CDTF">2021-12-21T05:21:50Z</dcterms:created>
  <dcterms:modified xsi:type="dcterms:W3CDTF">2023-01-10T09:33:28Z</dcterms:modified>
</cp:coreProperties>
</file>